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8" windowWidth="15960" windowHeight="11508"/>
  </bookViews>
  <sheets>
    <sheet name="Instructions" sheetId="4" r:id="rId1"/>
    <sheet name="Information" sheetId="3" r:id="rId2"/>
    <sheet name="Financial" sheetId="1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A3" i="3" l="1"/>
  <c r="D75" i="1" l="1"/>
  <c r="L39" i="1" l="1"/>
  <c r="L17" i="1"/>
  <c r="K81" i="1"/>
  <c r="C34" i="1"/>
  <c r="E39" i="1" s="1"/>
  <c r="K75" i="1"/>
  <c r="E41" i="1"/>
  <c r="E13" i="1"/>
  <c r="E21" i="1"/>
  <c r="E31" i="1"/>
  <c r="L27" i="1"/>
  <c r="C51" i="1"/>
  <c r="E51" i="1"/>
  <c r="E53" i="1" s="1"/>
  <c r="L47" i="1" s="1"/>
  <c r="D81" i="1"/>
  <c r="D83" i="1"/>
  <c r="L41" i="1" l="1"/>
  <c r="L48" i="1" s="1"/>
  <c r="L50" i="1" s="1"/>
</calcChain>
</file>

<file path=xl/sharedStrings.xml><?xml version="1.0" encoding="utf-8"?>
<sst xmlns="http://schemas.openxmlformats.org/spreadsheetml/2006/main" count="169" uniqueCount="143">
  <si>
    <t>MONTHLY EXPENSES</t>
  </si>
  <si>
    <t>Calvary Church</t>
  </si>
  <si>
    <t>Other Tithing</t>
  </si>
  <si>
    <t>Amount in Checking</t>
  </si>
  <si>
    <t>Amount in Savings</t>
  </si>
  <si>
    <t>Other Monies on Hand</t>
  </si>
  <si>
    <t>FUNDS ON HAND</t>
  </si>
  <si>
    <t>Tithing Total:</t>
  </si>
  <si>
    <t>Housing</t>
  </si>
  <si>
    <t>Mortgage/Rent</t>
  </si>
  <si>
    <t>Association Fee</t>
  </si>
  <si>
    <t>Insurance</t>
  </si>
  <si>
    <t>Property Taxes</t>
  </si>
  <si>
    <t>Electricity</t>
  </si>
  <si>
    <t>Gas</t>
  </si>
  <si>
    <t>Water/Trash</t>
  </si>
  <si>
    <t>Phone</t>
  </si>
  <si>
    <t>Cell</t>
  </si>
  <si>
    <t>TV/Cable</t>
  </si>
  <si>
    <t>Internet</t>
  </si>
  <si>
    <t>Housing Total:</t>
  </si>
  <si>
    <t>Gas/Fuel</t>
  </si>
  <si>
    <t>Car Insurance</t>
  </si>
  <si>
    <t>Entertainment/Recreation</t>
  </si>
  <si>
    <t>Trips</t>
  </si>
  <si>
    <t>Eating Out</t>
  </si>
  <si>
    <t>Babysitters</t>
  </si>
  <si>
    <t>Activities</t>
  </si>
  <si>
    <t>Gym</t>
  </si>
  <si>
    <t>Other</t>
  </si>
  <si>
    <t>Entertainment/Recreation Total:</t>
  </si>
  <si>
    <t>Medical</t>
  </si>
  <si>
    <t>Health Insurance</t>
  </si>
  <si>
    <t>Life Insurance</t>
  </si>
  <si>
    <t>Doctor/Dentist</t>
  </si>
  <si>
    <t>Prescriptions</t>
  </si>
  <si>
    <t>Medical Total:</t>
  </si>
  <si>
    <t>Miscellaneous</t>
  </si>
  <si>
    <t>Clothing</t>
  </si>
  <si>
    <t>Groceries</t>
  </si>
  <si>
    <t>Groceries Total:</t>
  </si>
  <si>
    <t>Miscellaneous Total:</t>
  </si>
  <si>
    <t>Name:</t>
  </si>
  <si>
    <t>Address:</t>
  </si>
  <si>
    <t>Street</t>
  </si>
  <si>
    <t>Home Phone:</t>
  </si>
  <si>
    <t>Are you employed?</t>
  </si>
  <si>
    <t>Where?</t>
  </si>
  <si>
    <t>Spouse Employed?</t>
  </si>
  <si>
    <t>Why are you needing financial assistance at this time?</t>
  </si>
  <si>
    <t>Have you ever received financial assistance from Calvary Church before?</t>
  </si>
  <si>
    <t>If yes, when, for what need and what was given?</t>
  </si>
  <si>
    <t>Have you applied for government assistance?</t>
  </si>
  <si>
    <t>a.</t>
  </si>
  <si>
    <t>b.</t>
  </si>
  <si>
    <t>c.</t>
  </si>
  <si>
    <t>Have you asked anyone else to help you with this need (relatives, friends)?</t>
  </si>
  <si>
    <t>Have you exhausted all other sources of monies such as savings, stocks, CDs, retirement, 401K, 403B, IRAs, etc.?</t>
  </si>
  <si>
    <t>Are you a regular attendee of Calvary Church?</t>
  </si>
  <si>
    <t>Are you a current member of Calvary Church?</t>
  </si>
  <si>
    <t>How many times per month do you currently attend Calvary Church?</t>
  </si>
  <si>
    <t>For how long?</t>
  </si>
  <si>
    <t>Signed:</t>
  </si>
  <si>
    <t>Date:</t>
  </si>
  <si>
    <t>Spouse:</t>
  </si>
  <si>
    <t>City</t>
  </si>
  <si>
    <t>State</t>
  </si>
  <si>
    <t>Zip</t>
  </si>
  <si>
    <t>Cell:</t>
  </si>
  <si>
    <t>Phone:</t>
  </si>
  <si>
    <t>If yes, who?</t>
  </si>
  <si>
    <t>If yes, how long have you been a regular attendee?</t>
  </si>
  <si>
    <t>Which one(s)?</t>
  </si>
  <si>
    <t>Celebration</t>
  </si>
  <si>
    <t>Elevation</t>
  </si>
  <si>
    <t>Toiletries, etc.</t>
  </si>
  <si>
    <t>Second/HELOC</t>
  </si>
  <si>
    <t>Primary</t>
  </si>
  <si>
    <t>Salary</t>
  </si>
  <si>
    <t>Social Security</t>
  </si>
  <si>
    <t>Gifts</t>
  </si>
  <si>
    <t>(1) TOTAL EXPENSES:</t>
  </si>
  <si>
    <t>INCOME VS EXPENSES</t>
  </si>
  <si>
    <t>(2) Total Net Income</t>
  </si>
  <si>
    <t>INCOME LESS EXPENSES</t>
  </si>
  <si>
    <t>PAY OFF BALANCE OWED</t>
  </si>
  <si>
    <t>NUMBER OF PAYMENTS LEFT</t>
  </si>
  <si>
    <t>MONTHLY PAYMENT REQUIRED</t>
  </si>
  <si>
    <t>CAR LOAN(S) INFORMATION</t>
  </si>
  <si>
    <t>TOTAL DEBT OWED TO CREDITORS</t>
  </si>
  <si>
    <t xml:space="preserve">Members &amp; </t>
  </si>
  <si>
    <t>Regular Attenders</t>
  </si>
  <si>
    <t xml:space="preserve">                  CALVARY CHURCH OF SANTA ANA</t>
  </si>
  <si>
    <t>(1) Less Total Expenses</t>
  </si>
  <si>
    <t>(2) TOTAL NET INCOME</t>
  </si>
  <si>
    <t>Renovación</t>
  </si>
  <si>
    <t>Utilities Total:</t>
  </si>
  <si>
    <t>Utilities</t>
  </si>
  <si>
    <t xml:space="preserve">                 CALVARY CHURCH OF SANTA ANA</t>
  </si>
  <si>
    <t xml:space="preserve">                  EMERGENCY NEEDS ASSISTANCE</t>
  </si>
  <si>
    <t>Amount in 401K/403B/IRAS (Retirement)</t>
  </si>
  <si>
    <t>Which service?</t>
  </si>
  <si>
    <t>Do you attend a LifeGroup at Calvary Church?</t>
  </si>
  <si>
    <t xml:space="preserve"> Response:</t>
  </si>
  <si>
    <t>I authorize members of the Pastoral Care Team to investigate and question creditors and names I have supplied to determine need and verify the information I have supplied.  I hereby authorize those creditors to supply information that may be requested.</t>
  </si>
  <si>
    <r>
      <t>Tithing</t>
    </r>
    <r>
      <rPr>
        <b/>
        <sz val="11"/>
        <rFont val="Arial Narrow"/>
        <family val="2"/>
      </rPr>
      <t xml:space="preserve"> (Offering)</t>
    </r>
  </si>
  <si>
    <t xml:space="preserve">             EMERGENCY NEEDS ASSISTANCE</t>
  </si>
  <si>
    <t>WHEN FILLING FORM OUT ON A COMPUTER, PLEASE FILL OUT THE HIGHLIGHTED AREAS ONLY</t>
  </si>
  <si>
    <t>Email:</t>
  </si>
  <si>
    <t>Other Household Contributor(s)</t>
  </si>
  <si>
    <t>Who in that group do you know?</t>
  </si>
  <si>
    <t>Transportation</t>
  </si>
  <si>
    <t>Transportation Total:</t>
  </si>
  <si>
    <t>DMV Tags</t>
  </si>
  <si>
    <t>Bus/Taxi</t>
  </si>
  <si>
    <r>
      <t xml:space="preserve">Please provide information not requested above such as </t>
    </r>
    <r>
      <rPr>
        <b/>
        <u/>
        <sz val="11"/>
        <rFont val="Arial Narrow"/>
        <family val="2"/>
      </rPr>
      <t>credit cards, loans, etc.</t>
    </r>
  </si>
  <si>
    <r>
      <t>Monthly Debt</t>
    </r>
    <r>
      <rPr>
        <b/>
        <sz val="11"/>
        <rFont val="Arial Narrow"/>
        <family val="2"/>
      </rPr>
      <t xml:space="preserve">      </t>
    </r>
    <r>
      <rPr>
        <b/>
        <sz val="11"/>
        <rFont val="Arial Narrow"/>
        <family val="2"/>
      </rPr>
      <t>Debt Total From Below:</t>
    </r>
  </si>
  <si>
    <r>
      <t xml:space="preserve">MONTHLY NET </t>
    </r>
    <r>
      <rPr>
        <u/>
        <sz val="11"/>
        <rFont val="Times New Roman"/>
        <family val="1"/>
      </rPr>
      <t>(After Taxes)</t>
    </r>
    <r>
      <rPr>
        <b/>
        <u/>
        <sz val="11"/>
        <rFont val="Times New Roman"/>
        <family val="1"/>
      </rPr>
      <t xml:space="preserve"> INCOME</t>
    </r>
  </si>
  <si>
    <t>(If filling application out by hand, enter Monthly Debt on previous page.)</t>
  </si>
  <si>
    <r>
      <t>Other:</t>
    </r>
    <r>
      <rPr>
        <b/>
        <sz val="9"/>
        <rFont val="Arial Narrow"/>
        <family val="2"/>
      </rPr>
      <t xml:space="preserve"> </t>
    </r>
    <r>
      <rPr>
        <sz val="9"/>
        <rFont val="Arial Narrow"/>
        <family val="2"/>
      </rPr>
      <t>(School/Child Support/Hair/Nails/etc. Be Specific)</t>
    </r>
  </si>
  <si>
    <t>NAME OF CREDITOR OWED</t>
  </si>
  <si>
    <t>(If filling application out by hand, enter Car Payment(s) on previous page.)</t>
  </si>
  <si>
    <t>TOTAL CAR BALANCE(S) OWED</t>
  </si>
  <si>
    <t>TOTAL CC/LOAN BALANCE(S) OWED</t>
  </si>
  <si>
    <t>TOTAL MONTHLY CAR PAYMENT(S)</t>
  </si>
  <si>
    <t>TOTAL MONTHLY PAYMENTS</t>
  </si>
  <si>
    <t>In what areas of Calvary Church Ministry do you serve?</t>
  </si>
  <si>
    <t>Car Payment(s)</t>
  </si>
  <si>
    <t>Total spent on Groceries (Include Food Stamps Spent)</t>
  </si>
  <si>
    <t>*Include Food Stamps, Welfare, Workman's Comp, Disability)</t>
  </si>
  <si>
    <t>Any Other Income*</t>
  </si>
  <si>
    <t>(If filling out on computer, don't enter car payment(s) here. It/They show from below.)</t>
  </si>
  <si>
    <t>If yes, when did you complete membership classes?</t>
  </si>
  <si>
    <t>Names and ages of all those living at the above address (Including Adults):</t>
  </si>
  <si>
    <t>Creditor:</t>
  </si>
  <si>
    <t>Amount Owed:</t>
  </si>
  <si>
    <t>Date Needed:</t>
  </si>
  <si>
    <t>Amount Receiving:</t>
  </si>
  <si>
    <t xml:space="preserve">If yes, what specific monies are you currently receiving (unemployment, </t>
  </si>
  <si>
    <t>welfare, food stamps, aid to dependent children, other)?</t>
  </si>
  <si>
    <r>
      <t xml:space="preserve">Which Calvary Church Pastor </t>
    </r>
    <r>
      <rPr>
        <b/>
        <u/>
        <sz val="9"/>
        <rFont val="Times New Roman"/>
        <family val="1"/>
      </rPr>
      <t>knows you</t>
    </r>
    <r>
      <rPr>
        <b/>
        <sz val="9"/>
        <rFont val="Times New Roman"/>
        <family val="1"/>
      </rPr>
      <t xml:space="preserve"> best?</t>
    </r>
  </si>
  <si>
    <t>Name one or more person who knows you, related &amp; unrelated, who can verify your regular attendance at Calvary Church.</t>
  </si>
  <si>
    <t>What are your specific need(s)? PROVIDE COPIES OF BILLS AND RENTAL AGREEMENT/MORTGAGE STATEMENT, ETC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</si>
</sst>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26" x14ac:knownFonts="1">
    <font>
      <sz val="12"/>
      <name val="Arial"/>
    </font>
    <font>
      <sz val="12"/>
      <name val="Arial"/>
      <family val="2"/>
    </font>
    <font>
      <b/>
      <sz val="14"/>
      <name val="Times New Roman"/>
      <family val="1"/>
    </font>
    <font>
      <b/>
      <sz val="12"/>
      <name val="Times New Roman"/>
      <family val="1"/>
    </font>
    <font>
      <sz val="12"/>
      <name val="Arial Narrow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Times New Roman"/>
      <family val="1"/>
    </font>
    <font>
      <sz val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name val="Arial"/>
      <family val="2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Arial"/>
      <family val="2"/>
    </font>
    <font>
      <b/>
      <u/>
      <sz val="1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u/>
      <sz val="11"/>
      <name val="Times New Roman"/>
      <family val="1"/>
    </font>
    <font>
      <sz val="12"/>
      <name val="NeutraText Book"/>
      <family val="3"/>
    </font>
    <font>
      <sz val="6"/>
      <name val="Arial Narrow"/>
      <family val="2"/>
    </font>
    <font>
      <sz val="14"/>
      <name val="Script"/>
      <family val="4"/>
      <charset val="255"/>
    </font>
    <font>
      <b/>
      <u/>
      <sz val="9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DF4CD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53">
    <xf numFmtId="0" fontId="0" fillId="0" borderId="0" xfId="0"/>
    <xf numFmtId="0" fontId="9" fillId="0" borderId="0" xfId="0" applyFont="1" applyBorder="1" applyAlignment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Border="1" applyAlignment="1" applyProtection="1">
      <protection locked="0"/>
    </xf>
    <xf numFmtId="0" fontId="7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protection locked="0"/>
    </xf>
    <xf numFmtId="0" fontId="10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Protection="1"/>
    <xf numFmtId="0" fontId="11" fillId="0" borderId="0" xfId="0" applyFont="1" applyAlignment="1" applyProtection="1"/>
    <xf numFmtId="0" fontId="14" fillId="0" borderId="0" xfId="0" applyFont="1" applyAlignment="1" applyProtection="1"/>
    <xf numFmtId="0" fontId="16" fillId="0" borderId="0" xfId="0" applyFont="1" applyBorder="1" applyAlignment="1" applyProtection="1">
      <alignment horizontal="left" vertical="center"/>
    </xf>
    <xf numFmtId="44" fontId="16" fillId="0" borderId="0" xfId="2" applyFont="1" applyBorder="1" applyAlignment="1" applyProtection="1">
      <alignment vertical="center"/>
    </xf>
    <xf numFmtId="0" fontId="16" fillId="0" borderId="0" xfId="0" applyFont="1" applyAlignment="1" applyProtection="1"/>
    <xf numFmtId="0" fontId="16" fillId="0" borderId="0" xfId="0" applyFont="1" applyBorder="1" applyAlignment="1" applyProtection="1">
      <alignment vertical="center"/>
    </xf>
    <xf numFmtId="0" fontId="16" fillId="0" borderId="0" xfId="0" applyFont="1" applyBorder="1" applyAlignment="1" applyProtection="1">
      <alignment horizontal="right" vertical="center"/>
    </xf>
    <xf numFmtId="0" fontId="15" fillId="0" borderId="0" xfId="0" applyFont="1" applyBorder="1" applyAlignment="1" applyProtection="1">
      <alignment horizontal="center" vertical="center"/>
    </xf>
    <xf numFmtId="0" fontId="13" fillId="0" borderId="0" xfId="0" applyFont="1" applyAlignment="1" applyProtection="1"/>
    <xf numFmtId="0" fontId="17" fillId="0" borderId="0" xfId="0" applyFont="1" applyAlignment="1" applyProtection="1"/>
    <xf numFmtId="0" fontId="4" fillId="0" borderId="0" xfId="0" applyFont="1" applyProtection="1"/>
    <xf numFmtId="0" fontId="11" fillId="0" borderId="0" xfId="0" applyFont="1" applyAlignment="1" applyProtection="1">
      <alignment vertical="center"/>
    </xf>
    <xf numFmtId="0" fontId="10" fillId="0" borderId="0" xfId="0" applyFont="1" applyFill="1" applyBorder="1" applyAlignment="1" applyProtection="1">
      <protection locked="0"/>
    </xf>
    <xf numFmtId="0" fontId="7" fillId="0" borderId="0" xfId="0" applyFont="1" applyFill="1" applyProtection="1">
      <protection locked="0"/>
    </xf>
    <xf numFmtId="0" fontId="6" fillId="0" borderId="0" xfId="0" applyFont="1" applyFill="1" applyProtection="1">
      <protection locked="0"/>
    </xf>
    <xf numFmtId="0" fontId="15" fillId="0" borderId="0" xfId="0" applyFont="1" applyBorder="1" applyAlignment="1" applyProtection="1">
      <alignment horizontal="center" vertical="center" wrapText="1"/>
    </xf>
    <xf numFmtId="44" fontId="16" fillId="0" borderId="5" xfId="2" applyFont="1" applyBorder="1" applyAlignment="1" applyProtection="1">
      <alignment horizontal="right" vertical="center"/>
    </xf>
    <xf numFmtId="44" fontId="16" fillId="0" borderId="6" xfId="2" applyFont="1" applyBorder="1" applyAlignment="1" applyProtection="1">
      <alignment horizontal="right" vertical="center"/>
    </xf>
    <xf numFmtId="44" fontId="16" fillId="0" borderId="7" xfId="2" applyFont="1" applyBorder="1" applyAlignment="1" applyProtection="1">
      <alignment horizontal="right" vertical="center"/>
    </xf>
    <xf numFmtId="44" fontId="16" fillId="0" borderId="8" xfId="2" applyFont="1" applyBorder="1" applyAlignment="1" applyProtection="1">
      <alignment horizontal="right" vertical="center"/>
    </xf>
    <xf numFmtId="44" fontId="16" fillId="0" borderId="7" xfId="0" applyNumberFormat="1" applyFont="1" applyBorder="1" applyAlignment="1" applyProtection="1">
      <alignment horizontal="right" vertical="center"/>
    </xf>
    <xf numFmtId="44" fontId="16" fillId="2" borderId="5" xfId="2" applyFont="1" applyFill="1" applyBorder="1" applyAlignment="1" applyProtection="1">
      <alignment horizontal="right" vertical="center"/>
      <protection locked="0"/>
    </xf>
    <xf numFmtId="44" fontId="16" fillId="2" borderId="6" xfId="2" applyFont="1" applyFill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16" fillId="0" borderId="19" xfId="0" applyFont="1" applyBorder="1" applyAlignment="1" applyProtection="1">
      <alignment horizontal="center" vertical="center"/>
    </xf>
    <xf numFmtId="0" fontId="16" fillId="0" borderId="18" xfId="0" applyFont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vertical="center"/>
    </xf>
    <xf numFmtId="43" fontId="17" fillId="2" borderId="4" xfId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43" fontId="17" fillId="2" borderId="4" xfId="1" applyFont="1" applyFill="1" applyBorder="1" applyAlignment="1" applyProtection="1">
      <alignment horizontal="right"/>
      <protection locked="0"/>
    </xf>
    <xf numFmtId="44" fontId="16" fillId="2" borderId="7" xfId="2" applyFont="1" applyFill="1" applyBorder="1" applyAlignment="1" applyProtection="1">
      <alignment horizontal="right" vertical="center"/>
      <protection locked="0"/>
    </xf>
    <xf numFmtId="0" fontId="16" fillId="2" borderId="4" xfId="0" applyFont="1" applyFill="1" applyBorder="1" applyAlignment="1" applyProtection="1">
      <alignment vertical="center"/>
      <protection locked="0"/>
    </xf>
    <xf numFmtId="164" fontId="10" fillId="0" borderId="0" xfId="1" applyNumberFormat="1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  <protection locked="0"/>
    </xf>
    <xf numFmtId="164" fontId="14" fillId="0" borderId="0" xfId="1" applyNumberFormat="1" applyFont="1" applyFill="1" applyBorder="1" applyAlignment="1" applyProtection="1">
      <alignment horizontal="center" shrinkToFit="1"/>
    </xf>
    <xf numFmtId="0" fontId="7" fillId="0" borderId="0" xfId="0" applyFont="1" applyBorder="1" applyAlignment="1" applyProtection="1">
      <alignment horizontal="right" wrapText="1"/>
    </xf>
    <xf numFmtId="0" fontId="8" fillId="2" borderId="4" xfId="0" applyFont="1" applyFill="1" applyBorder="1" applyAlignment="1" applyProtection="1">
      <alignment horizontal="center" wrapText="1"/>
      <protection locked="0"/>
    </xf>
    <xf numFmtId="0" fontId="7" fillId="0" borderId="0" xfId="0" applyFont="1" applyBorder="1" applyAlignment="1" applyProtection="1">
      <alignment horizontal="center" vertical="top" wrapText="1"/>
    </xf>
    <xf numFmtId="164" fontId="8" fillId="0" borderId="0" xfId="1" applyNumberFormat="1" applyFont="1" applyAlignment="1" applyProtection="1">
      <alignment horizontal="left" wrapText="1"/>
    </xf>
    <xf numFmtId="164" fontId="7" fillId="0" borderId="0" xfId="1" applyNumberFormat="1" applyFont="1" applyAlignment="1" applyProtection="1">
      <alignment horizontal="left" wrapText="1"/>
    </xf>
    <xf numFmtId="0" fontId="7" fillId="0" borderId="0" xfId="0" applyFont="1" applyAlignment="1" applyProtection="1">
      <alignment horizontal="right" wrapText="1"/>
    </xf>
    <xf numFmtId="0" fontId="8" fillId="3" borderId="4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horizontal="left" wrapText="1"/>
    </xf>
    <xf numFmtId="0" fontId="8" fillId="2" borderId="4" xfId="0" applyFont="1" applyFill="1" applyBorder="1" applyAlignment="1" applyProtection="1">
      <alignment horizontal="left" wrapText="1"/>
      <protection locked="0"/>
    </xf>
    <xf numFmtId="17" fontId="8" fillId="2" borderId="62" xfId="0" applyNumberFormat="1" applyFont="1" applyFill="1" applyBorder="1" applyAlignment="1" applyProtection="1">
      <alignment horizontal="left" wrapText="1"/>
      <protection locked="0"/>
    </xf>
    <xf numFmtId="0" fontId="8" fillId="3" borderId="4" xfId="0" applyFont="1" applyFill="1" applyBorder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7" fillId="0" borderId="0" xfId="0" applyFont="1" applyAlignment="1" applyProtection="1"/>
    <xf numFmtId="0" fontId="7" fillId="0" borderId="11" xfId="0" applyFont="1" applyBorder="1" applyAlignment="1" applyProtection="1"/>
    <xf numFmtId="0" fontId="6" fillId="3" borderId="4" xfId="0" applyFont="1" applyFill="1" applyBorder="1" applyProtection="1">
      <protection locked="0"/>
    </xf>
    <xf numFmtId="0" fontId="10" fillId="0" borderId="0" xfId="0" applyFont="1" applyFill="1" applyBorder="1" applyAlignment="1" applyProtection="1">
      <alignment horizontal="center" wrapText="1"/>
      <protection locked="0"/>
    </xf>
    <xf numFmtId="164" fontId="7" fillId="0" borderId="0" xfId="1" applyNumberFormat="1" applyFont="1" applyAlignment="1" applyProtection="1">
      <alignment horizontal="center" wrapText="1"/>
    </xf>
    <xf numFmtId="0" fontId="7" fillId="0" borderId="0" xfId="0" applyFont="1" applyAlignment="1" applyProtection="1">
      <alignment horizontal="left" wrapText="1"/>
    </xf>
    <xf numFmtId="0" fontId="8" fillId="3" borderId="56" xfId="0" applyFont="1" applyFill="1" applyBorder="1" applyAlignment="1" applyProtection="1">
      <alignment horizontal="left" wrapText="1"/>
      <protection locked="0"/>
    </xf>
    <xf numFmtId="0" fontId="8" fillId="3" borderId="2" xfId="0" applyFont="1" applyFill="1" applyBorder="1" applyAlignment="1" applyProtection="1">
      <alignment horizontal="left" wrapText="1"/>
      <protection locked="0"/>
    </xf>
    <xf numFmtId="0" fontId="8" fillId="3" borderId="50" xfId="0" applyFont="1" applyFill="1" applyBorder="1" applyAlignment="1" applyProtection="1">
      <alignment horizontal="left" wrapText="1"/>
      <protection locked="0"/>
    </xf>
    <xf numFmtId="0" fontId="7" fillId="0" borderId="0" xfId="0" applyFont="1" applyAlignment="1" applyProtection="1">
      <alignment horizontal="left" vertical="top" wrapText="1"/>
    </xf>
    <xf numFmtId="0" fontId="7" fillId="0" borderId="0" xfId="0" applyFont="1" applyBorder="1" applyAlignment="1" applyProtection="1">
      <alignment horizontal="right" vertical="center" wrapText="1"/>
    </xf>
    <xf numFmtId="0" fontId="24" fillId="2" borderId="56" xfId="0" applyFont="1" applyFill="1" applyBorder="1" applyAlignment="1" applyProtection="1">
      <alignment horizontal="left" wrapText="1"/>
      <protection locked="0"/>
    </xf>
    <xf numFmtId="0" fontId="24" fillId="2" borderId="2" xfId="0" applyFont="1" applyFill="1" applyBorder="1" applyAlignment="1" applyProtection="1">
      <alignment horizontal="left" wrapText="1"/>
      <protection locked="0"/>
    </xf>
    <xf numFmtId="0" fontId="24" fillId="2" borderId="50" xfId="0" applyFont="1" applyFill="1" applyBorder="1" applyAlignment="1" applyProtection="1">
      <alignment horizontal="left" wrapText="1"/>
      <protection locked="0"/>
    </xf>
    <xf numFmtId="0" fontId="8" fillId="3" borderId="60" xfId="0" applyFont="1" applyFill="1" applyBorder="1" applyAlignment="1" applyProtection="1">
      <alignment horizontal="left" wrapText="1"/>
      <protection locked="0"/>
    </xf>
    <xf numFmtId="0" fontId="8" fillId="3" borderId="61" xfId="0" applyFont="1" applyFill="1" applyBorder="1" applyAlignment="1" applyProtection="1">
      <alignment horizontal="left" wrapText="1"/>
      <protection locked="0"/>
    </xf>
    <xf numFmtId="0" fontId="8" fillId="3" borderId="10" xfId="0" applyFont="1" applyFill="1" applyBorder="1" applyAlignment="1" applyProtection="1">
      <alignment horizontal="left" wrapText="1"/>
      <protection locked="0"/>
    </xf>
    <xf numFmtId="0" fontId="7" fillId="0" borderId="0" xfId="0" applyFont="1" applyFill="1" applyBorder="1" applyAlignment="1" applyProtection="1">
      <alignment horizontal="left" wrapText="1"/>
    </xf>
    <xf numFmtId="0" fontId="7" fillId="0" borderId="0" xfId="0" applyFont="1" applyBorder="1" applyAlignment="1" applyProtection="1">
      <alignment horizontal="left" wrapText="1"/>
    </xf>
    <xf numFmtId="0" fontId="8" fillId="2" borderId="56" xfId="0" applyFont="1" applyFill="1" applyBorder="1" applyAlignment="1" applyProtection="1">
      <alignment horizontal="left" wrapText="1"/>
      <protection locked="0"/>
    </xf>
    <xf numFmtId="0" fontId="8" fillId="2" borderId="50" xfId="0" applyFont="1" applyFill="1" applyBorder="1" applyAlignment="1" applyProtection="1">
      <alignment horizontal="left" wrapText="1"/>
      <protection locked="0"/>
    </xf>
    <xf numFmtId="164" fontId="7" fillId="0" borderId="0" xfId="1" applyNumberFormat="1" applyFont="1" applyBorder="1" applyAlignment="1" applyProtection="1">
      <alignment horizontal="center" wrapText="1"/>
    </xf>
    <xf numFmtId="0" fontId="7" fillId="0" borderId="0" xfId="0" applyFont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9" xfId="0" applyFont="1" applyFill="1" applyBorder="1" applyAlignment="1" applyProtection="1">
      <alignment horizontal="left" wrapText="1"/>
    </xf>
    <xf numFmtId="0" fontId="8" fillId="3" borderId="56" xfId="0" applyFont="1" applyFill="1" applyBorder="1" applyAlignment="1" applyProtection="1">
      <alignment horizontal="left"/>
      <protection locked="0"/>
    </xf>
    <xf numFmtId="0" fontId="8" fillId="3" borderId="2" xfId="0" applyFont="1" applyFill="1" applyBorder="1" applyAlignment="1" applyProtection="1">
      <alignment horizontal="left"/>
      <protection locked="0"/>
    </xf>
    <xf numFmtId="0" fontId="8" fillId="3" borderId="50" xfId="0" applyFont="1" applyFill="1" applyBorder="1" applyAlignment="1" applyProtection="1">
      <alignment horizontal="left"/>
      <protection locked="0"/>
    </xf>
    <xf numFmtId="164" fontId="10" fillId="0" borderId="0" xfId="1" applyNumberFormat="1" applyFont="1" applyAlignment="1" applyProtection="1">
      <alignment horizontal="center" wrapText="1"/>
    </xf>
    <xf numFmtId="0" fontId="8" fillId="2" borderId="4" xfId="0" applyFont="1" applyFill="1" applyBorder="1" applyAlignment="1" applyProtection="1">
      <alignment horizontal="left" wrapText="1"/>
      <protection locked="0"/>
    </xf>
    <xf numFmtId="0" fontId="7" fillId="0" borderId="0" xfId="0" applyFont="1" applyBorder="1" applyAlignment="1" applyProtection="1">
      <alignment horizontal="right" wrapText="1"/>
    </xf>
    <xf numFmtId="0" fontId="7" fillId="0" borderId="11" xfId="0" applyFont="1" applyBorder="1" applyAlignment="1" applyProtection="1">
      <alignment horizontal="right" wrapText="1"/>
    </xf>
    <xf numFmtId="0" fontId="8" fillId="3" borderId="4" xfId="0" applyFont="1" applyFill="1" applyBorder="1" applyAlignment="1" applyProtection="1">
      <alignment horizontal="left" wrapText="1"/>
      <protection locked="0"/>
    </xf>
    <xf numFmtId="0" fontId="7" fillId="0" borderId="9" xfId="0" applyFont="1" applyBorder="1" applyAlignment="1" applyProtection="1">
      <alignment horizontal="left" wrapText="1"/>
    </xf>
    <xf numFmtId="0" fontId="7" fillId="3" borderId="4" xfId="0" applyFont="1" applyFill="1" applyBorder="1" applyAlignment="1" applyProtection="1">
      <alignment horizontal="left" wrapText="1"/>
    </xf>
    <xf numFmtId="0" fontId="8" fillId="3" borderId="56" xfId="0" applyFont="1" applyFill="1" applyBorder="1" applyAlignment="1" applyProtection="1">
      <alignment horizontal="left" vertical="top" wrapText="1"/>
      <protection locked="0"/>
    </xf>
    <xf numFmtId="0" fontId="1" fillId="2" borderId="2" xfId="0" applyFont="1" applyFill="1" applyBorder="1" applyAlignment="1" applyProtection="1">
      <alignment horizontal="left" vertical="top" wrapText="1"/>
      <protection locked="0"/>
    </xf>
    <xf numFmtId="0" fontId="1" fillId="2" borderId="50" xfId="0" applyFont="1" applyFill="1" applyBorder="1" applyAlignment="1" applyProtection="1">
      <alignment horizontal="left" vertical="top" wrapText="1"/>
      <protection locked="0"/>
    </xf>
    <xf numFmtId="0" fontId="8" fillId="2" borderId="2" xfId="0" applyFont="1" applyFill="1" applyBorder="1" applyAlignment="1" applyProtection="1">
      <alignment horizontal="left" wrapText="1"/>
      <protection locked="0"/>
    </xf>
    <xf numFmtId="0" fontId="7" fillId="0" borderId="10" xfId="0" applyFont="1" applyBorder="1" applyAlignment="1" applyProtection="1">
      <alignment horizontal="center" vertical="top" wrapText="1"/>
    </xf>
    <xf numFmtId="164" fontId="2" fillId="0" borderId="0" xfId="1" applyNumberFormat="1" applyFont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164" fontId="7" fillId="0" borderId="0" xfId="1" applyNumberFormat="1" applyFont="1" applyAlignment="1" applyProtection="1">
      <alignment horizontal="left" wrapText="1"/>
    </xf>
    <xf numFmtId="0" fontId="8" fillId="3" borderId="2" xfId="0" applyFont="1" applyFill="1" applyBorder="1" applyAlignment="1" applyProtection="1">
      <alignment horizontal="left" vertical="top" wrapText="1"/>
      <protection locked="0"/>
    </xf>
    <xf numFmtId="0" fontId="8" fillId="3" borderId="50" xfId="0" applyFont="1" applyFill="1" applyBorder="1" applyAlignment="1" applyProtection="1">
      <alignment horizontal="left" vertical="top" wrapText="1"/>
      <protection locked="0"/>
    </xf>
    <xf numFmtId="165" fontId="8" fillId="2" borderId="56" xfId="0" applyNumberFormat="1" applyFont="1" applyFill="1" applyBorder="1" applyAlignment="1" applyProtection="1">
      <alignment horizontal="left" wrapText="1"/>
      <protection locked="0"/>
    </xf>
    <xf numFmtId="165" fontId="8" fillId="2" borderId="2" xfId="0" applyNumberFormat="1" applyFont="1" applyFill="1" applyBorder="1" applyAlignment="1" applyProtection="1">
      <alignment horizontal="left" wrapText="1"/>
      <protection locked="0"/>
    </xf>
    <xf numFmtId="165" fontId="8" fillId="2" borderId="50" xfId="0" applyNumberFormat="1" applyFont="1" applyFill="1" applyBorder="1" applyAlignment="1" applyProtection="1">
      <alignment horizontal="left" wrapText="1"/>
      <protection locked="0"/>
    </xf>
    <xf numFmtId="0" fontId="8" fillId="2" borderId="56" xfId="0" applyFont="1" applyFill="1" applyBorder="1" applyAlignment="1" applyProtection="1">
      <alignment horizontal="center" wrapText="1"/>
      <protection locked="0"/>
    </xf>
    <xf numFmtId="0" fontId="8" fillId="2" borderId="2" xfId="0" applyFont="1" applyFill="1" applyBorder="1" applyAlignment="1" applyProtection="1">
      <alignment horizontal="center" wrapText="1"/>
      <protection locked="0"/>
    </xf>
    <xf numFmtId="0" fontId="8" fillId="2" borderId="50" xfId="0" applyFont="1" applyFill="1" applyBorder="1" applyAlignment="1" applyProtection="1">
      <alignment horizontal="center" wrapText="1"/>
      <protection locked="0"/>
    </xf>
    <xf numFmtId="0" fontId="7" fillId="0" borderId="0" xfId="0" applyFont="1" applyAlignment="1" applyProtection="1">
      <alignment horizontal="right" wrapText="1"/>
    </xf>
    <xf numFmtId="164" fontId="8" fillId="3" borderId="56" xfId="1" applyNumberFormat="1" applyFont="1" applyFill="1" applyBorder="1" applyAlignment="1" applyProtection="1">
      <alignment horizontal="left" wrapText="1"/>
      <protection locked="0"/>
    </xf>
    <xf numFmtId="164" fontId="8" fillId="3" borderId="2" xfId="1" applyNumberFormat="1" applyFont="1" applyFill="1" applyBorder="1" applyAlignment="1" applyProtection="1">
      <alignment horizontal="left" wrapText="1"/>
      <protection locked="0"/>
    </xf>
    <xf numFmtId="164" fontId="8" fillId="3" borderId="50" xfId="1" applyNumberFormat="1" applyFont="1" applyFill="1" applyBorder="1" applyAlignment="1" applyProtection="1">
      <alignment horizontal="left" wrapText="1"/>
      <protection locked="0"/>
    </xf>
    <xf numFmtId="164" fontId="3" fillId="0" borderId="0" xfId="1" applyNumberFormat="1" applyFont="1" applyAlignment="1" applyProtection="1">
      <alignment horizontal="left"/>
    </xf>
    <xf numFmtId="164" fontId="8" fillId="0" borderId="0" xfId="1" applyNumberFormat="1" applyFont="1" applyAlignment="1" applyProtection="1">
      <alignment horizontal="left" wrapText="1"/>
    </xf>
    <xf numFmtId="164" fontId="14" fillId="4" borderId="15" xfId="1" applyNumberFormat="1" applyFont="1" applyFill="1" applyBorder="1" applyAlignment="1" applyProtection="1">
      <alignment horizontal="center" shrinkToFit="1"/>
    </xf>
    <xf numFmtId="164" fontId="14" fillId="4" borderId="16" xfId="1" applyNumberFormat="1" applyFont="1" applyFill="1" applyBorder="1" applyAlignment="1" applyProtection="1">
      <alignment horizontal="center" shrinkToFit="1"/>
    </xf>
    <xf numFmtId="164" fontId="14" fillId="4" borderId="17" xfId="1" applyNumberFormat="1" applyFont="1" applyFill="1" applyBorder="1" applyAlignment="1" applyProtection="1">
      <alignment horizontal="center" shrinkToFit="1"/>
    </xf>
    <xf numFmtId="164" fontId="7" fillId="0" borderId="0" xfId="1" applyNumberFormat="1" applyFont="1" applyFill="1" applyBorder="1" applyAlignment="1" applyProtection="1">
      <alignment horizontal="center" wrapText="1"/>
    </xf>
    <xf numFmtId="164" fontId="7" fillId="0" borderId="0" xfId="1" applyNumberFormat="1" applyFont="1" applyAlignment="1" applyProtection="1">
      <alignment horizontal="left" shrinkToFit="1"/>
    </xf>
    <xf numFmtId="164" fontId="7" fillId="0" borderId="11" xfId="1" applyNumberFormat="1" applyFont="1" applyBorder="1" applyAlignment="1" applyProtection="1">
      <alignment horizontal="left" wrapText="1"/>
    </xf>
    <xf numFmtId="164" fontId="7" fillId="0" borderId="0" xfId="1" applyNumberFormat="1" applyFont="1" applyAlignment="1" applyProtection="1">
      <alignment horizontal="center" vertical="top" wrapText="1"/>
    </xf>
    <xf numFmtId="0" fontId="17" fillId="0" borderId="18" xfId="0" applyFont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horizontal="center" vertical="center"/>
    </xf>
    <xf numFmtId="0" fontId="17" fillId="0" borderId="19" xfId="0" applyFont="1" applyBorder="1" applyAlignment="1" applyProtection="1">
      <alignment horizontal="center" vertical="center"/>
    </xf>
    <xf numFmtId="44" fontId="16" fillId="2" borderId="20" xfId="2" applyFont="1" applyFill="1" applyBorder="1" applyAlignment="1" applyProtection="1">
      <alignment horizontal="right" vertical="center"/>
      <protection locked="0"/>
    </xf>
    <xf numFmtId="44" fontId="16" fillId="2" borderId="13" xfId="2" applyFont="1" applyFill="1" applyBorder="1" applyAlignment="1" applyProtection="1">
      <alignment horizontal="right" vertical="center"/>
      <protection locked="0"/>
    </xf>
    <xf numFmtId="0" fontId="16" fillId="0" borderId="18" xfId="0" applyFont="1" applyBorder="1" applyAlignment="1" applyProtection="1">
      <alignment horizontal="left" vertical="center"/>
    </xf>
    <xf numFmtId="0" fontId="16" fillId="0" borderId="0" xfId="0" applyFont="1" applyBorder="1" applyAlignment="1" applyProtection="1">
      <alignment horizontal="left" vertical="center"/>
    </xf>
    <xf numFmtId="0" fontId="12" fillId="0" borderId="21" xfId="0" applyFont="1" applyBorder="1" applyAlignment="1" applyProtection="1">
      <alignment horizontal="center" vertical="center"/>
    </xf>
    <xf numFmtId="0" fontId="12" fillId="0" borderId="22" xfId="0" applyFont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16" fillId="0" borderId="18" xfId="0" applyFont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horizontal="right" vertical="center"/>
    </xf>
    <xf numFmtId="44" fontId="16" fillId="0" borderId="20" xfId="2" applyFont="1" applyBorder="1" applyAlignment="1" applyProtection="1">
      <alignment horizontal="right" vertical="center"/>
    </xf>
    <xf numFmtId="43" fontId="17" fillId="2" borderId="56" xfId="1" applyFont="1" applyFill="1" applyBorder="1" applyAlignment="1" applyProtection="1">
      <alignment horizontal="right" vertical="center"/>
      <protection locked="0"/>
    </xf>
    <xf numFmtId="43" fontId="17" fillId="2" borderId="50" xfId="1" applyFont="1" applyFill="1" applyBorder="1" applyAlignment="1" applyProtection="1">
      <alignment horizontal="right" vertical="center"/>
      <protection locked="0"/>
    </xf>
    <xf numFmtId="0" fontId="16" fillId="0" borderId="18" xfId="0" applyFont="1" applyBorder="1" applyAlignment="1" applyProtection="1">
      <alignment horizontal="center" vertical="center"/>
    </xf>
    <xf numFmtId="0" fontId="16" fillId="0" borderId="0" xfId="0" applyFont="1" applyAlignment="1" applyProtection="1"/>
    <xf numFmtId="0" fontId="15" fillId="0" borderId="18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6" fillId="0" borderId="19" xfId="0" applyFont="1" applyBorder="1" applyAlignment="1" applyProtection="1">
      <alignment horizontal="center" vertical="center"/>
    </xf>
    <xf numFmtId="0" fontId="23" fillId="0" borderId="24" xfId="0" applyFont="1" applyBorder="1" applyAlignment="1" applyProtection="1">
      <alignment horizontal="center" vertical="top" wrapText="1"/>
    </xf>
    <xf numFmtId="0" fontId="23" fillId="0" borderId="19" xfId="0" applyFont="1" applyBorder="1" applyAlignment="1" applyProtection="1">
      <alignment horizontal="center" vertical="top" wrapText="1"/>
    </xf>
    <xf numFmtId="43" fontId="17" fillId="2" borderId="56" xfId="1" applyFont="1" applyFill="1" applyBorder="1" applyAlignment="1" applyProtection="1">
      <alignment horizontal="center" vertical="center"/>
      <protection locked="0"/>
    </xf>
    <xf numFmtId="43" fontId="17" fillId="2" borderId="50" xfId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top" wrapText="1"/>
    </xf>
    <xf numFmtId="0" fontId="16" fillId="0" borderId="0" xfId="0" applyFont="1" applyBorder="1" applyAlignment="1" applyProtection="1">
      <alignment horizontal="left" vertical="center" wrapText="1"/>
    </xf>
    <xf numFmtId="0" fontId="17" fillId="2" borderId="36" xfId="0" applyFont="1" applyFill="1" applyBorder="1" applyAlignment="1" applyProtection="1">
      <alignment horizontal="left" vertical="center" wrapText="1"/>
      <protection locked="0"/>
    </xf>
    <xf numFmtId="0" fontId="17" fillId="2" borderId="37" xfId="0" applyFont="1" applyFill="1" applyBorder="1" applyAlignment="1" applyProtection="1">
      <alignment horizontal="left" vertical="center" wrapText="1"/>
      <protection locked="0"/>
    </xf>
    <xf numFmtId="43" fontId="17" fillId="2" borderId="37" xfId="1" applyFont="1" applyFill="1" applyBorder="1" applyAlignment="1" applyProtection="1">
      <alignment horizontal="right" vertical="center"/>
      <protection locked="0"/>
    </xf>
    <xf numFmtId="43" fontId="17" fillId="2" borderId="38" xfId="1" applyFont="1" applyFill="1" applyBorder="1" applyAlignment="1" applyProtection="1">
      <alignment horizontal="right" vertical="center"/>
      <protection locked="0"/>
    </xf>
    <xf numFmtId="0" fontId="17" fillId="2" borderId="39" xfId="0" applyFont="1" applyFill="1" applyBorder="1" applyAlignment="1" applyProtection="1">
      <alignment horizontal="left" vertical="center" wrapText="1"/>
      <protection locked="0"/>
    </xf>
    <xf numFmtId="0" fontId="17" fillId="2" borderId="4" xfId="0" applyFont="1" applyFill="1" applyBorder="1" applyAlignment="1" applyProtection="1">
      <alignment horizontal="left" vertical="center" wrapText="1"/>
      <protection locked="0"/>
    </xf>
    <xf numFmtId="43" fontId="17" fillId="2" borderId="4" xfId="1" applyFont="1" applyFill="1" applyBorder="1" applyAlignment="1" applyProtection="1">
      <alignment horizontal="right" vertical="center"/>
      <protection locked="0"/>
    </xf>
    <xf numFmtId="43" fontId="17" fillId="2" borderId="40" xfId="1" applyFont="1" applyFill="1" applyBorder="1" applyAlignment="1" applyProtection="1">
      <alignment horizontal="right" vertical="center"/>
      <protection locked="0"/>
    </xf>
    <xf numFmtId="43" fontId="17" fillId="2" borderId="3" xfId="1" applyFont="1" applyFill="1" applyBorder="1" applyAlignment="1" applyProtection="1">
      <alignment horizontal="right" vertical="center"/>
      <protection locked="0"/>
    </xf>
    <xf numFmtId="43" fontId="17" fillId="2" borderId="43" xfId="1" applyFont="1" applyFill="1" applyBorder="1" applyAlignment="1" applyProtection="1">
      <alignment horizontal="right" vertical="center"/>
      <protection locked="0"/>
    </xf>
    <xf numFmtId="0" fontId="16" fillId="0" borderId="44" xfId="0" applyFont="1" applyBorder="1" applyAlignment="1" applyProtection="1">
      <alignment horizontal="center" vertical="center"/>
    </xf>
    <xf numFmtId="0" fontId="16" fillId="0" borderId="45" xfId="0" applyFont="1" applyBorder="1" applyAlignment="1" applyProtection="1">
      <alignment horizontal="center" vertical="center"/>
    </xf>
    <xf numFmtId="0" fontId="16" fillId="0" borderId="46" xfId="0" applyFont="1" applyBorder="1" applyAlignment="1" applyProtection="1">
      <alignment horizontal="center" vertical="center"/>
    </xf>
    <xf numFmtId="0" fontId="16" fillId="0" borderId="25" xfId="0" applyFont="1" applyBorder="1" applyAlignment="1" applyProtection="1">
      <alignment horizontal="center" vertical="center"/>
    </xf>
    <xf numFmtId="0" fontId="16" fillId="0" borderId="26" xfId="0" applyFont="1" applyBorder="1" applyAlignment="1" applyProtection="1">
      <alignment horizontal="center" vertical="center"/>
    </xf>
    <xf numFmtId="0" fontId="16" fillId="0" borderId="27" xfId="0" applyFont="1" applyBorder="1" applyAlignment="1" applyProtection="1">
      <alignment horizontal="center" vertical="center"/>
    </xf>
    <xf numFmtId="0" fontId="16" fillId="0" borderId="23" xfId="0" applyFont="1" applyBorder="1" applyAlignment="1" applyProtection="1">
      <alignment horizontal="right" vertical="center"/>
    </xf>
    <xf numFmtId="43" fontId="17" fillId="2" borderId="56" xfId="1" applyFont="1" applyFill="1" applyBorder="1" applyAlignment="1" applyProtection="1">
      <alignment horizontal="left" vertical="center" wrapText="1"/>
      <protection locked="0"/>
    </xf>
    <xf numFmtId="43" fontId="17" fillId="2" borderId="2" xfId="1" applyFont="1" applyFill="1" applyBorder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center" vertical="center"/>
    </xf>
    <xf numFmtId="43" fontId="17" fillId="2" borderId="37" xfId="1" applyFont="1" applyFill="1" applyBorder="1" applyAlignment="1" applyProtection="1">
      <alignment horizontal="right" vertical="center" wrapText="1"/>
      <protection locked="0"/>
    </xf>
    <xf numFmtId="43" fontId="17" fillId="2" borderId="38" xfId="1" applyFont="1" applyFill="1" applyBorder="1" applyAlignment="1" applyProtection="1">
      <alignment horizontal="right" vertical="center" wrapText="1"/>
      <protection locked="0"/>
    </xf>
    <xf numFmtId="0" fontId="16" fillId="0" borderId="47" xfId="0" applyFont="1" applyBorder="1" applyAlignment="1" applyProtection="1">
      <alignment horizontal="right" vertical="center"/>
    </xf>
    <xf numFmtId="0" fontId="16" fillId="0" borderId="34" xfId="0" applyFont="1" applyBorder="1" applyAlignment="1" applyProtection="1">
      <alignment horizontal="right" vertical="center"/>
    </xf>
    <xf numFmtId="0" fontId="17" fillId="2" borderId="48" xfId="0" applyFont="1" applyFill="1" applyBorder="1" applyAlignment="1" applyProtection="1">
      <alignment horizontal="left" vertical="center" wrapText="1"/>
      <protection locked="0"/>
    </xf>
    <xf numFmtId="0" fontId="17" fillId="2" borderId="3" xfId="0" applyFont="1" applyFill="1" applyBorder="1" applyAlignment="1" applyProtection="1">
      <alignment horizontal="left" vertical="center" wrapText="1"/>
      <protection locked="0"/>
    </xf>
    <xf numFmtId="44" fontId="16" fillId="0" borderId="33" xfId="2" applyFont="1" applyBorder="1" applyAlignment="1" applyProtection="1">
      <alignment horizontal="right" vertical="center"/>
    </xf>
    <xf numFmtId="44" fontId="16" fillId="0" borderId="35" xfId="2" applyFont="1" applyBorder="1" applyAlignment="1" applyProtection="1">
      <alignment horizontal="right" vertical="center"/>
    </xf>
    <xf numFmtId="0" fontId="20" fillId="0" borderId="13" xfId="0" applyFont="1" applyBorder="1" applyAlignment="1" applyProtection="1">
      <alignment horizontal="right" vertical="center"/>
    </xf>
    <xf numFmtId="0" fontId="16" fillId="0" borderId="33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horizontal="center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44" fontId="16" fillId="0" borderId="33" xfId="2" applyFont="1" applyBorder="1" applyAlignment="1" applyProtection="1">
      <alignment horizontal="left" vertical="center"/>
    </xf>
    <xf numFmtId="44" fontId="16" fillId="0" borderId="31" xfId="2" applyFont="1" applyBorder="1" applyAlignment="1" applyProtection="1">
      <alignment horizontal="left" vertical="center"/>
    </xf>
    <xf numFmtId="43" fontId="17" fillId="2" borderId="41" xfId="1" applyFont="1" applyFill="1" applyBorder="1" applyAlignment="1" applyProtection="1">
      <alignment horizontal="center" vertical="center"/>
      <protection locked="0"/>
    </xf>
    <xf numFmtId="43" fontId="17" fillId="2" borderId="52" xfId="1" applyFont="1" applyFill="1" applyBorder="1" applyAlignment="1" applyProtection="1">
      <alignment horizontal="center" vertical="center"/>
      <protection locked="0"/>
    </xf>
    <xf numFmtId="43" fontId="17" fillId="2" borderId="2" xfId="1" applyFont="1" applyFill="1" applyBorder="1" applyAlignment="1" applyProtection="1">
      <alignment horizontal="center" vertical="center"/>
      <protection locked="0"/>
    </xf>
    <xf numFmtId="43" fontId="17" fillId="2" borderId="57" xfId="1" applyFont="1" applyFill="1" applyBorder="1" applyAlignment="1" applyProtection="1">
      <alignment horizontal="center" vertical="center"/>
      <protection locked="0"/>
    </xf>
    <xf numFmtId="43" fontId="17" fillId="2" borderId="58" xfId="1" applyFont="1" applyFill="1" applyBorder="1" applyAlignment="1" applyProtection="1">
      <alignment horizontal="center" vertical="center"/>
      <protection locked="0"/>
    </xf>
    <xf numFmtId="43" fontId="17" fillId="2" borderId="42" xfId="1" applyFont="1" applyFill="1" applyBorder="1" applyAlignment="1" applyProtection="1">
      <alignment horizontal="center" vertical="center"/>
      <protection locked="0"/>
    </xf>
    <xf numFmtId="43" fontId="17" fillId="2" borderId="59" xfId="1" applyFont="1" applyFill="1" applyBorder="1" applyAlignment="1" applyProtection="1">
      <alignment horizontal="center" vertical="center"/>
      <protection locked="0"/>
    </xf>
    <xf numFmtId="0" fontId="16" fillId="0" borderId="53" xfId="0" applyFont="1" applyBorder="1" applyAlignment="1" applyProtection="1">
      <alignment horizontal="center" vertical="center"/>
    </xf>
    <xf numFmtId="0" fontId="16" fillId="0" borderId="54" xfId="0" applyFont="1" applyBorder="1" applyAlignment="1" applyProtection="1">
      <alignment horizontal="center" vertical="center"/>
    </xf>
    <xf numFmtId="0" fontId="16" fillId="0" borderId="53" xfId="0" applyFont="1" applyBorder="1" applyAlignment="1" applyProtection="1">
      <alignment horizontal="center" vertical="center" wrapText="1"/>
    </xf>
    <xf numFmtId="0" fontId="16" fillId="0" borderId="54" xfId="0" applyFont="1" applyBorder="1" applyAlignment="1" applyProtection="1">
      <alignment horizontal="center" vertical="center" wrapText="1"/>
    </xf>
    <xf numFmtId="0" fontId="16" fillId="0" borderId="55" xfId="0" applyFont="1" applyBorder="1" applyAlignment="1" applyProtection="1">
      <alignment horizontal="center" vertical="center" wrapText="1"/>
    </xf>
    <xf numFmtId="44" fontId="16" fillId="0" borderId="33" xfId="2" applyFont="1" applyBorder="1" applyAlignment="1" applyProtection="1">
      <alignment horizontal="center" vertical="center"/>
    </xf>
    <xf numFmtId="44" fontId="16" fillId="0" borderId="31" xfId="2" applyFont="1" applyBorder="1" applyAlignment="1" applyProtection="1">
      <alignment horizontal="center" vertical="center"/>
    </xf>
    <xf numFmtId="0" fontId="20" fillId="0" borderId="28" xfId="0" applyFont="1" applyBorder="1" applyAlignment="1" applyProtection="1">
      <alignment horizontal="right" vertical="center"/>
    </xf>
    <xf numFmtId="0" fontId="16" fillId="0" borderId="0" xfId="0" applyFont="1" applyAlignment="1" applyProtection="1">
      <alignment horizontal="center" vertical="center"/>
    </xf>
    <xf numFmtId="44" fontId="16" fillId="0" borderId="12" xfId="2" applyFont="1" applyBorder="1" applyAlignment="1" applyProtection="1">
      <alignment horizontal="right" vertical="center"/>
    </xf>
    <xf numFmtId="44" fontId="16" fillId="0" borderId="13" xfId="2" applyFont="1" applyBorder="1" applyAlignment="1" applyProtection="1">
      <alignment horizontal="right" vertical="center"/>
    </xf>
    <xf numFmtId="44" fontId="16" fillId="0" borderId="14" xfId="2" applyFont="1" applyBorder="1" applyAlignment="1" applyProtection="1">
      <alignment horizontal="right" vertical="center"/>
    </xf>
    <xf numFmtId="0" fontId="17" fillId="0" borderId="29" xfId="0" applyFont="1" applyBorder="1" applyAlignment="1" applyProtection="1">
      <alignment horizontal="center" vertical="center"/>
    </xf>
    <xf numFmtId="0" fontId="16" fillId="0" borderId="30" xfId="0" applyFont="1" applyBorder="1" applyAlignment="1" applyProtection="1">
      <alignment horizontal="right" vertical="center"/>
    </xf>
    <xf numFmtId="0" fontId="16" fillId="0" borderId="31" xfId="0" applyFont="1" applyBorder="1" applyAlignment="1" applyProtection="1">
      <alignment horizontal="right" vertical="center"/>
    </xf>
    <xf numFmtId="0" fontId="16" fillId="0" borderId="32" xfId="0" applyFont="1" applyBorder="1" applyAlignment="1" applyProtection="1">
      <alignment horizontal="right" vertical="center"/>
    </xf>
    <xf numFmtId="43" fontId="17" fillId="2" borderId="4" xfId="1" applyFont="1" applyFill="1" applyBorder="1" applyAlignment="1" applyProtection="1">
      <alignment horizontal="right" vertical="center" wrapText="1"/>
      <protection locked="0"/>
    </xf>
    <xf numFmtId="43" fontId="17" fillId="2" borderId="40" xfId="1" applyFont="1" applyFill="1" applyBorder="1" applyAlignment="1" applyProtection="1">
      <alignment horizontal="right" vertical="center" wrapText="1"/>
      <protection locked="0"/>
    </xf>
    <xf numFmtId="43" fontId="17" fillId="2" borderId="56" xfId="1" applyFont="1" applyFill="1" applyBorder="1" applyAlignment="1" applyProtection="1">
      <alignment horizontal="center" vertical="center" wrapText="1"/>
      <protection locked="0"/>
    </xf>
    <xf numFmtId="43" fontId="17" fillId="2" borderId="2" xfId="1" applyFont="1" applyFill="1" applyBorder="1" applyAlignment="1" applyProtection="1">
      <alignment horizontal="center" vertical="center" wrapText="1"/>
      <protection locked="0"/>
    </xf>
    <xf numFmtId="44" fontId="16" fillId="0" borderId="33" xfId="2" applyFont="1" applyBorder="1" applyAlignment="1" applyProtection="1">
      <alignment horizontal="center" vertical="center" wrapText="1"/>
    </xf>
    <xf numFmtId="44" fontId="16" fillId="0" borderId="31" xfId="2" applyFont="1" applyBorder="1" applyAlignment="1" applyProtection="1">
      <alignment horizontal="center" vertical="center" wrapText="1"/>
    </xf>
    <xf numFmtId="44" fontId="16" fillId="0" borderId="32" xfId="2" applyFont="1" applyBorder="1" applyAlignment="1" applyProtection="1">
      <alignment horizontal="center" vertical="center" wrapText="1"/>
    </xf>
    <xf numFmtId="43" fontId="17" fillId="2" borderId="57" xfId="1" applyFont="1" applyFill="1" applyBorder="1" applyAlignment="1" applyProtection="1">
      <alignment horizontal="center" vertical="center" wrapText="1"/>
      <protection locked="0"/>
    </xf>
    <xf numFmtId="43" fontId="17" fillId="2" borderId="58" xfId="1" applyFont="1" applyFill="1" applyBorder="1" applyAlignment="1" applyProtection="1">
      <alignment horizontal="center" vertical="center" wrapText="1"/>
      <protection locked="0"/>
    </xf>
    <xf numFmtId="0" fontId="17" fillId="2" borderId="49" xfId="0" applyFont="1" applyFill="1" applyBorder="1" applyAlignment="1" applyProtection="1">
      <alignment horizontal="left" vertical="center" wrapText="1"/>
      <protection locked="0"/>
    </xf>
    <xf numFmtId="0" fontId="17" fillId="2" borderId="2" xfId="0" applyFont="1" applyFill="1" applyBorder="1" applyAlignment="1" applyProtection="1">
      <alignment horizontal="left" vertical="center" wrapText="1"/>
      <protection locked="0"/>
    </xf>
    <xf numFmtId="0" fontId="17" fillId="2" borderId="50" xfId="0" applyFont="1" applyFill="1" applyBorder="1" applyAlignment="1" applyProtection="1">
      <alignment horizontal="left" vertical="center" wrapText="1"/>
      <protection locked="0"/>
    </xf>
    <xf numFmtId="43" fontId="17" fillId="2" borderId="3" xfId="1" applyFont="1" applyFill="1" applyBorder="1" applyAlignment="1" applyProtection="1">
      <alignment horizontal="right" vertical="center" wrapText="1"/>
      <protection locked="0"/>
    </xf>
    <xf numFmtId="43" fontId="17" fillId="2" borderId="43" xfId="1" applyFont="1" applyFill="1" applyBorder="1" applyAlignment="1" applyProtection="1">
      <alignment horizontal="right" vertical="center" wrapText="1"/>
      <protection locked="0"/>
    </xf>
    <xf numFmtId="0" fontId="16" fillId="0" borderId="55" xfId="0" applyFont="1" applyBorder="1" applyAlignment="1" applyProtection="1">
      <alignment horizontal="center" vertical="center"/>
    </xf>
    <xf numFmtId="43" fontId="17" fillId="2" borderId="41" xfId="1" applyFont="1" applyFill="1" applyBorder="1" applyAlignment="1" applyProtection="1">
      <alignment horizontal="left" vertical="center" wrapText="1"/>
      <protection locked="0"/>
    </xf>
    <xf numFmtId="43" fontId="17" fillId="2" borderId="52" xfId="1" applyFont="1" applyFill="1" applyBorder="1" applyAlignment="1" applyProtection="1">
      <alignment horizontal="left" vertical="center" wrapText="1"/>
      <protection locked="0"/>
    </xf>
    <xf numFmtId="0" fontId="15" fillId="0" borderId="0" xfId="0" applyFont="1" applyBorder="1" applyAlignment="1" applyProtection="1">
      <alignment horizontal="center" vertical="center"/>
    </xf>
    <xf numFmtId="0" fontId="15" fillId="0" borderId="1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15" fillId="0" borderId="18" xfId="0" applyFont="1" applyBorder="1" applyAlignment="1" applyProtection="1">
      <alignment horizontal="center" vertical="center"/>
    </xf>
    <xf numFmtId="0" fontId="12" fillId="0" borderId="51" xfId="0" applyFont="1" applyBorder="1" applyAlignment="1" applyProtection="1">
      <alignment horizontal="center" vertical="center"/>
    </xf>
    <xf numFmtId="43" fontId="17" fillId="0" borderId="1" xfId="1" applyFont="1" applyBorder="1" applyAlignment="1" applyProtection="1">
      <alignment horizontal="right" vertical="center"/>
    </xf>
    <xf numFmtId="0" fontId="13" fillId="0" borderId="22" xfId="0" applyFont="1" applyBorder="1" applyAlignment="1" applyProtection="1">
      <alignment horizontal="center" vertical="center"/>
    </xf>
    <xf numFmtId="0" fontId="13" fillId="0" borderId="51" xfId="0" applyFont="1" applyBorder="1" applyAlignment="1" applyProtection="1">
      <alignment horizontal="center" vertical="center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center" vertical="center" wrapText="1"/>
    </xf>
    <xf numFmtId="0" fontId="14" fillId="4" borderId="15" xfId="0" applyFont="1" applyFill="1" applyBorder="1" applyAlignment="1" applyProtection="1">
      <alignment horizontal="center"/>
    </xf>
    <xf numFmtId="0" fontId="14" fillId="4" borderId="16" xfId="0" applyFont="1" applyFill="1" applyBorder="1" applyAlignment="1" applyProtection="1">
      <alignment horizontal="center"/>
    </xf>
    <xf numFmtId="0" fontId="14" fillId="4" borderId="17" xfId="0" applyFont="1" applyFill="1" applyBorder="1" applyAlignment="1" applyProtection="1">
      <alignment horizontal="center"/>
    </xf>
    <xf numFmtId="0" fontId="15" fillId="0" borderId="0" xfId="0" applyFont="1" applyAlignment="1" applyProtection="1">
      <alignment horizontal="center" vertical="center"/>
    </xf>
    <xf numFmtId="43" fontId="17" fillId="2" borderId="50" xfId="1" applyFont="1" applyFill="1" applyBorder="1" applyAlignment="1" applyProtection="1">
      <alignment horizontal="center" vertical="center" wrapText="1"/>
      <protection locked="0"/>
    </xf>
    <xf numFmtId="43" fontId="17" fillId="2" borderId="59" xfId="1" applyFont="1" applyFill="1" applyBorder="1" applyAlignment="1" applyProtection="1">
      <alignment horizontal="center" vertical="center" wrapText="1"/>
      <protection locked="0"/>
    </xf>
    <xf numFmtId="43" fontId="17" fillId="2" borderId="41" xfId="1" applyFont="1" applyFill="1" applyBorder="1" applyAlignment="1" applyProtection="1">
      <alignment horizontal="center" vertical="center" wrapText="1"/>
      <protection locked="0"/>
    </xf>
    <xf numFmtId="43" fontId="17" fillId="2" borderId="52" xfId="1" applyFont="1" applyFill="1" applyBorder="1" applyAlignment="1" applyProtection="1">
      <alignment horizontal="center" vertical="center" wrapText="1"/>
      <protection locked="0"/>
    </xf>
    <xf numFmtId="43" fontId="17" fillId="2" borderId="42" xfId="1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left" wrapText="1"/>
      <protection locked="0"/>
    </xf>
    <xf numFmtId="44" fontId="7" fillId="3" borderId="4" xfId="2" applyFont="1" applyFill="1" applyBorder="1" applyAlignment="1" applyProtection="1">
      <alignment horizontal="left" wrapText="1"/>
      <protection locked="0"/>
    </xf>
    <xf numFmtId="0" fontId="7" fillId="3" borderId="56" xfId="0" applyFont="1" applyFill="1" applyBorder="1" applyAlignment="1" applyProtection="1">
      <alignment horizontal="left" wrapText="1"/>
      <protection locked="0"/>
    </xf>
    <xf numFmtId="0" fontId="7" fillId="3" borderId="2" xfId="0" applyFont="1" applyFill="1" applyBorder="1" applyAlignment="1" applyProtection="1">
      <alignment horizontal="left" wrapText="1"/>
      <protection locked="0"/>
    </xf>
    <xf numFmtId="0" fontId="7" fillId="3" borderId="50" xfId="0" applyFont="1" applyFill="1" applyBorder="1" applyAlignment="1" applyProtection="1">
      <alignment horizontal="left" wrapText="1"/>
      <protection locked="0"/>
    </xf>
    <xf numFmtId="43" fontId="8" fillId="3" borderId="4" xfId="1" applyFont="1" applyFill="1" applyBorder="1" applyAlignment="1" applyProtection="1">
      <alignment wrapText="1"/>
      <protection locked="0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0</xdr:rowOff>
    </xdr:from>
    <xdr:to>
      <xdr:col>8</xdr:col>
      <xdr:colOff>708660</xdr:colOff>
      <xdr:row>45</xdr:row>
      <xdr:rowOff>106680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36" t="419" r="1412" b="1819"/>
        <a:stretch/>
      </xdr:blipFill>
      <xdr:spPr>
        <a:xfrm>
          <a:off x="15240" y="0"/>
          <a:ext cx="6545580" cy="9022080"/>
        </a:xfrm>
        <a:prstGeom prst="rect">
          <a:avLst/>
        </a:prstGeom>
      </xdr:spPr>
    </xdr:pic>
    <xdr:clientData/>
  </xdr:twoCellAnchor>
  <xdr:twoCellAnchor editAs="oneCell">
    <xdr:from>
      <xdr:col>0</xdr:col>
      <xdr:colOff>640080</xdr:colOff>
      <xdr:row>1</xdr:row>
      <xdr:rowOff>0</xdr:rowOff>
    </xdr:from>
    <xdr:to>
      <xdr:col>8</xdr:col>
      <xdr:colOff>127635</xdr:colOff>
      <xdr:row>5</xdr:row>
      <xdr:rowOff>66675</xdr:rowOff>
    </xdr:to>
    <xdr:pic>
      <xdr:nvPicPr>
        <xdr:cNvPr id="34" name="Picture 33"/>
        <xdr:cNvPicPr/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98120"/>
          <a:ext cx="5339715" cy="859155"/>
        </a:xfrm>
        <a:prstGeom prst="rect">
          <a:avLst/>
        </a:prstGeom>
      </xdr:spPr>
    </xdr:pic>
    <xdr:clientData/>
  </xdr:twoCellAnchor>
  <xdr:twoCellAnchor>
    <xdr:from>
      <xdr:col>0</xdr:col>
      <xdr:colOff>373380</xdr:colOff>
      <xdr:row>6</xdr:row>
      <xdr:rowOff>160020</xdr:rowOff>
    </xdr:from>
    <xdr:to>
      <xdr:col>8</xdr:col>
      <xdr:colOff>259080</xdr:colOff>
      <xdr:row>42</xdr:row>
      <xdr:rowOff>76200</xdr:rowOff>
    </xdr:to>
    <xdr:sp macro="" textlink="">
      <xdr:nvSpPr>
        <xdr:cNvPr id="2" name="TextBox 1"/>
        <xdr:cNvSpPr txBox="1"/>
      </xdr:nvSpPr>
      <xdr:spPr>
        <a:xfrm>
          <a:off x="373380" y="1348740"/>
          <a:ext cx="5737860" cy="7048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Thank you for inquiring about Calvary’s Emergency Needs Fund (ENF).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 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Calvary’s ENF exists to assist Calvary Church members and regular attenders experiencing a financial crisis that can impact any of us.  These monies are available due to sacrificial giving by our Calvary family.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 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Please follow the instructions below carefully so we can help you as quickly as possible.</a:t>
          </a:r>
        </a:p>
        <a:p>
          <a:r>
            <a:rPr lang="en-US" sz="1400">
              <a:solidFill>
                <a:schemeClr val="dk1"/>
              </a:solidFill>
              <a:effectLst/>
              <a:latin typeface="Neutra Text TT Book" panose="02000600030000020004" pitchFamily="2" charset="0"/>
              <a:ea typeface="+mn-ea"/>
              <a:cs typeface="+mn-cs"/>
            </a:rPr>
            <a:t> </a:t>
          </a:r>
        </a:p>
        <a:p>
          <a:r>
            <a:rPr lang="en-US" sz="1400">
              <a:solidFill>
                <a:schemeClr val="dk1"/>
              </a:solidFill>
              <a:effectLst/>
              <a:latin typeface="Neutra Text TT Book" panose="02000600030000020004" pitchFamily="2" charset="0"/>
              <a:ea typeface="+mn-ea"/>
              <a:cs typeface="+mn-cs"/>
            </a:rPr>
            <a:t>Complete the other two worksheet tabs at the bottom of the application spreadsheet, (one for Personal info and one for Financial info) and return to the ENF coordinator at ENF@calvarylife.org.  Be as detailed as possible to avoid delays in processing.  Please include current copies of bills or rental/mortgage agreements that you are requesting assistance with.</a:t>
          </a:r>
        </a:p>
        <a:p>
          <a:r>
            <a:rPr lang="en-US" sz="1400">
              <a:solidFill>
                <a:schemeClr val="dk1"/>
              </a:solidFill>
              <a:effectLst/>
              <a:latin typeface="Neutra Text TT Book" panose="02000600030000020004" pitchFamily="2" charset="0"/>
              <a:ea typeface="+mn-ea"/>
              <a:cs typeface="+mn-cs"/>
            </a:rPr>
            <a:t> 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Completed applications with required supporting documentation are reviewed</a:t>
          </a:r>
          <a:r>
            <a:rPr lang="en-US" sz="1400" baseline="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 and i</a:t>
          </a:r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f approved, checks are issued within </a:t>
          </a:r>
          <a:r>
            <a:rPr lang="en-US" sz="1400" b="1" u="sng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seven business days</a:t>
          </a:r>
          <a:r>
            <a:rPr lang="en-US" sz="1400" b="0" u="none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 </a:t>
          </a:r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of approval. Checks are made out to payee and are available for pickup or can be mailed directly to payee.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 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If you have questions please call Janice FitzGerald at 714.550.2310 or email at:  ENF@calvarylife.org.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 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We count it a privilege to be able to serve you.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 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  </a:t>
          </a:r>
        </a:p>
        <a:p>
          <a:r>
            <a:rPr lang="en-US" sz="1800" i="1">
              <a:solidFill>
                <a:schemeClr val="dk1"/>
              </a:solidFill>
              <a:effectLst/>
              <a:latin typeface="Edwardian Script ITC" panose="030303020407070D0804" pitchFamily="66" charset="0"/>
              <a:ea typeface="+mn-ea"/>
              <a:cs typeface="+mn-cs"/>
            </a:rPr>
            <a:t>Ray Pertierra</a:t>
          </a:r>
          <a:r>
            <a:rPr lang="en-US" sz="800" i="1">
              <a:solidFill>
                <a:schemeClr val="dk1"/>
              </a:solidFill>
              <a:effectLst/>
              <a:latin typeface="Edwardian Script ITC" panose="030303020407070D0804" pitchFamily="66" charset="0"/>
              <a:ea typeface="+mn-ea"/>
              <a:cs typeface="+mn-cs"/>
            </a:rPr>
            <a:t>			</a:t>
          </a:r>
        </a:p>
        <a:p>
          <a:r>
            <a:rPr lang="en-US" sz="12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Stewardship, ENF &amp; Business Ministries Pastor	ENF Coordinator</a:t>
          </a:r>
        </a:p>
        <a:p>
          <a:r>
            <a:rPr lang="en-US" sz="1400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 </a:t>
          </a:r>
        </a:p>
        <a:p>
          <a:r>
            <a:rPr lang="en-US" sz="1400" i="1">
              <a:solidFill>
                <a:schemeClr val="dk1"/>
              </a:solidFill>
              <a:effectLst/>
              <a:latin typeface="NeutraText Book" pitchFamily="50" charset="0"/>
              <a:ea typeface="+mn-ea"/>
              <a:cs typeface="+mn-cs"/>
            </a:rPr>
            <a:t>Instruct them to do good, to be rich in good works, to be generous and ready to share.  -1 Timothy 6:18 (NASB)</a:t>
          </a:r>
          <a:endParaRPr lang="en-US" sz="1400">
            <a:solidFill>
              <a:schemeClr val="dk1"/>
            </a:solidFill>
            <a:effectLst/>
            <a:latin typeface="NeutraText Book" pitchFamily="50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335280</xdr:colOff>
      <xdr:row>34</xdr:row>
      <xdr:rowOff>152400</xdr:rowOff>
    </xdr:from>
    <xdr:to>
      <xdr:col>7</xdr:col>
      <xdr:colOff>185420</xdr:colOff>
      <xdr:row>36</xdr:row>
      <xdr:rowOff>60960</xdr:rowOff>
    </xdr:to>
    <xdr:pic>
      <xdr:nvPicPr>
        <xdr:cNvPr id="7" name="Picture 6"/>
        <xdr:cNvPicPr/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980" y="6888480"/>
          <a:ext cx="1328420" cy="30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819150</xdr:colOff>
      <xdr:row>83</xdr:row>
      <xdr:rowOff>76200</xdr:rowOff>
    </xdr:from>
    <xdr:to>
      <xdr:col>10</xdr:col>
      <xdr:colOff>733425</xdr:colOff>
      <xdr:row>85</xdr:row>
      <xdr:rowOff>133350</xdr:rowOff>
    </xdr:to>
    <xdr:pic>
      <xdr:nvPicPr>
        <xdr:cNvPr id="1060" name="Picture 3" descr="b&amp;w foot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8926175"/>
          <a:ext cx="4591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mergency%20Needs%20Application-Prin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formation"/>
      <sheetName val="Financial"/>
    </sheetNames>
    <sheetDataSet>
      <sheetData sheetId="0"/>
      <sheetData sheetId="1"/>
      <sheetData sheetId="2">
        <row r="3">
          <cell r="A3" t="str">
            <v>WHEN FILLING FORM OUT ON A COMPUTER, PLEASE FILL OUT THE HIGHLIGHTED AREAS ONLY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tabSelected="1" workbookViewId="0">
      <selection activeCell="J4" sqref="J4"/>
    </sheetView>
  </sheetViews>
  <sheetFormatPr defaultRowHeight="15.6" x14ac:dyDescent="0.3"/>
  <cols>
    <col min="1" max="8" width="8.81640625" style="41"/>
  </cols>
  <sheetData/>
  <sheetProtection password="DFE1" sheet="1" objects="1" scenarios="1"/>
  <pageMargins left="0.25" right="0.25" top="0.25" bottom="0.2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5"/>
  <sheetViews>
    <sheetView topLeftCell="A19" zoomScaleNormal="100" workbookViewId="0">
      <selection activeCell="I22" sqref="I22:K22"/>
    </sheetView>
  </sheetViews>
  <sheetFormatPr defaultColWidth="8.90625" defaultRowHeight="15" x14ac:dyDescent="0.25"/>
  <cols>
    <col min="1" max="1" width="2.81640625" style="45" customWidth="1"/>
    <col min="2" max="2" width="1.54296875" style="46" customWidth="1"/>
    <col min="3" max="3" width="3.36328125" style="47" customWidth="1"/>
    <col min="4" max="5" width="3" style="47" customWidth="1"/>
    <col min="6" max="6" width="2.81640625" style="47" customWidth="1"/>
    <col min="7" max="7" width="3.54296875" style="47" customWidth="1"/>
    <col min="8" max="8" width="3.90625" style="47" customWidth="1"/>
    <col min="9" max="10" width="2.81640625" style="47" customWidth="1"/>
    <col min="11" max="11" width="3.90625" style="47" customWidth="1"/>
    <col min="12" max="13" width="2.81640625" style="47" customWidth="1"/>
    <col min="14" max="14" width="5.453125" style="47" customWidth="1"/>
    <col min="15" max="15" width="2.81640625" style="47" customWidth="1"/>
    <col min="16" max="16" width="1.1796875" style="47" customWidth="1"/>
    <col min="17" max="17" width="6.453125" style="47" customWidth="1"/>
    <col min="18" max="18" width="4.90625" style="47" customWidth="1"/>
    <col min="19" max="19" width="2.453125" style="47" customWidth="1"/>
    <col min="20" max="20" width="4.54296875" style="47" customWidth="1"/>
    <col min="21" max="21" width="5.453125" style="47" customWidth="1"/>
    <col min="22" max="22" width="8.36328125" style="47" customWidth="1"/>
    <col min="23" max="24" width="8.90625" style="3"/>
    <col min="25" max="40" width="8.90625" style="9"/>
    <col min="41" max="16384" width="8.90625" style="10"/>
  </cols>
  <sheetData>
    <row r="1" spans="1:40" s="60" customFormat="1" ht="15.75" customHeight="1" x14ac:dyDescent="0.3">
      <c r="A1" s="118" t="s">
        <v>90</v>
      </c>
      <c r="B1" s="118"/>
      <c r="C1" s="118"/>
      <c r="D1" s="118"/>
      <c r="E1" s="118"/>
      <c r="F1" s="102" t="s">
        <v>92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"/>
      <c r="X1" s="1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s="60" customFormat="1" ht="15.75" customHeight="1" thickBot="1" x14ac:dyDescent="0.35">
      <c r="A2" s="118" t="s">
        <v>91</v>
      </c>
      <c r="B2" s="118"/>
      <c r="C2" s="118"/>
      <c r="D2" s="118"/>
      <c r="E2" s="118"/>
      <c r="F2" s="118"/>
      <c r="G2" s="102" t="s">
        <v>106</v>
      </c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"/>
      <c r="X2" s="1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40" s="60" customFormat="1" ht="15.75" customHeight="1" thickTop="1" thickBot="1" x14ac:dyDescent="0.35">
      <c r="A3" s="120" t="str">
        <f>[1]Financial!$A$3</f>
        <v>WHEN FILLING FORM OUT ON A COMPUTER, PLEASE FILL OUT THE HIGHLIGHTED AREAS ONLY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2"/>
      <c r="W3" s="1"/>
      <c r="X3" s="1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s="60" customFormat="1" ht="3" customHeight="1" thickTop="1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1"/>
      <c r="X4" s="1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s="5" customFormat="1" ht="15" customHeight="1" x14ac:dyDescent="0.3">
      <c r="A5" s="114" t="s">
        <v>63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08"/>
      <c r="T5" s="109"/>
      <c r="U5" s="109"/>
      <c r="V5" s="110"/>
      <c r="W5" s="3"/>
      <c r="X5" s="3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pans="1:40" s="5" customFormat="1" ht="3" customHeight="1" x14ac:dyDescent="0.3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4"/>
      <c r="W6" s="3"/>
      <c r="X6" s="3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pans="1:40" s="5" customFormat="1" ht="16.5" customHeight="1" x14ac:dyDescent="0.3">
      <c r="A7" s="124" t="s">
        <v>42</v>
      </c>
      <c r="B7" s="124"/>
      <c r="C7" s="124"/>
      <c r="D7" s="67"/>
      <c r="E7" s="68"/>
      <c r="F7" s="68"/>
      <c r="G7" s="68"/>
      <c r="H7" s="68"/>
      <c r="I7" s="68"/>
      <c r="J7" s="68"/>
      <c r="K7" s="68"/>
      <c r="L7" s="68"/>
      <c r="M7" s="69"/>
      <c r="N7" s="49" t="s">
        <v>64</v>
      </c>
      <c r="O7" s="67"/>
      <c r="P7" s="68"/>
      <c r="Q7" s="68"/>
      <c r="R7" s="68"/>
      <c r="S7" s="68"/>
      <c r="T7" s="68"/>
      <c r="U7" s="68"/>
      <c r="V7" s="69"/>
      <c r="W7" s="3"/>
      <c r="X7" s="3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pans="1:40" s="26" customFormat="1" ht="3" customHeight="1" x14ac:dyDescent="0.3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24"/>
      <c r="X8" s="24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</row>
    <row r="9" spans="1:40" s="5" customFormat="1" ht="15.75" customHeight="1" x14ac:dyDescent="0.3">
      <c r="A9" s="105" t="s">
        <v>43</v>
      </c>
      <c r="B9" s="105"/>
      <c r="C9" s="125"/>
      <c r="D9" s="80"/>
      <c r="E9" s="68"/>
      <c r="F9" s="68"/>
      <c r="G9" s="68"/>
      <c r="H9" s="68"/>
      <c r="I9" s="68"/>
      <c r="J9" s="68"/>
      <c r="K9" s="68"/>
      <c r="L9" s="68"/>
      <c r="M9" s="68"/>
      <c r="N9" s="81"/>
      <c r="O9" s="111"/>
      <c r="P9" s="112"/>
      <c r="Q9" s="112"/>
      <c r="R9" s="113"/>
      <c r="S9" s="111"/>
      <c r="T9" s="112"/>
      <c r="U9" s="113"/>
      <c r="V9" s="50"/>
      <c r="W9" s="6"/>
      <c r="X9" s="6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1:40" s="5" customFormat="1" ht="12.75" customHeight="1" x14ac:dyDescent="0.3">
      <c r="A10" s="126"/>
      <c r="B10" s="126"/>
      <c r="C10" s="126"/>
      <c r="D10" s="101" t="s">
        <v>44</v>
      </c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 t="s">
        <v>65</v>
      </c>
      <c r="P10" s="101"/>
      <c r="Q10" s="101"/>
      <c r="R10" s="101"/>
      <c r="S10" s="101" t="s">
        <v>66</v>
      </c>
      <c r="T10" s="101"/>
      <c r="U10" s="101"/>
      <c r="V10" s="51" t="s">
        <v>67</v>
      </c>
      <c r="W10" s="7"/>
      <c r="X10" s="7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pans="1:40" s="5" customFormat="1" ht="16.5" customHeight="1" x14ac:dyDescent="0.3">
      <c r="A11" s="105" t="s">
        <v>45</v>
      </c>
      <c r="B11" s="105"/>
      <c r="C11" s="105"/>
      <c r="D11" s="105"/>
      <c r="E11" s="67"/>
      <c r="F11" s="68"/>
      <c r="G11" s="68"/>
      <c r="H11" s="68"/>
      <c r="I11" s="68"/>
      <c r="J11" s="68"/>
      <c r="K11" s="68"/>
      <c r="L11" s="68"/>
      <c r="M11" s="69"/>
      <c r="N11" s="49" t="s">
        <v>68</v>
      </c>
      <c r="O11" s="67"/>
      <c r="P11" s="68"/>
      <c r="Q11" s="68"/>
      <c r="R11" s="68"/>
      <c r="S11" s="68"/>
      <c r="T11" s="68"/>
      <c r="U11" s="68"/>
      <c r="V11" s="69"/>
      <c r="W11" s="3"/>
      <c r="X11" s="3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pans="1:40" s="5" customFormat="1" ht="3" customHeight="1" x14ac:dyDescent="0.3">
      <c r="A12" s="119"/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3"/>
      <c r="X12" s="3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pans="1:40" s="5" customFormat="1" ht="16.5" customHeight="1" x14ac:dyDescent="0.3">
      <c r="A13" s="105" t="s">
        <v>108</v>
      </c>
      <c r="B13" s="105"/>
      <c r="C13" s="105"/>
      <c r="D13" s="115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7"/>
      <c r="W13" s="3"/>
      <c r="X13" s="3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pans="1:40" s="5" customFormat="1" ht="3" customHeight="1" x14ac:dyDescent="0.3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3"/>
      <c r="X14" s="3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pans="1:40" s="5" customFormat="1" ht="15" customHeight="1" x14ac:dyDescent="0.3">
      <c r="A15" s="53">
        <v>1</v>
      </c>
      <c r="B15" s="66" t="s">
        <v>133</v>
      </c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3"/>
      <c r="X15" s="3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pans="1:40" s="5" customFormat="1" ht="15.75" customHeight="1" x14ac:dyDescent="0.3">
      <c r="A16" s="53"/>
      <c r="B16" s="97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7"/>
      <c r="W16" s="3"/>
      <c r="X16" s="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1:40" s="5" customFormat="1" ht="4.5" customHeight="1" x14ac:dyDescent="0.3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7"/>
      <c r="X17" s="7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pans="1:40" s="5" customFormat="1" ht="15" customHeight="1" x14ac:dyDescent="0.3">
      <c r="A18" s="53">
        <v>2</v>
      </c>
      <c r="B18" s="79" t="s">
        <v>46</v>
      </c>
      <c r="C18" s="79"/>
      <c r="D18" s="79"/>
      <c r="E18" s="79"/>
      <c r="F18" s="79"/>
      <c r="G18" s="67"/>
      <c r="H18" s="69"/>
      <c r="I18" s="78" t="s">
        <v>47</v>
      </c>
      <c r="J18" s="78"/>
      <c r="K18" s="67"/>
      <c r="L18" s="68"/>
      <c r="M18" s="68"/>
      <c r="N18" s="68"/>
      <c r="O18" s="68"/>
      <c r="P18" s="68"/>
      <c r="Q18" s="69"/>
      <c r="R18" s="54" t="s">
        <v>69</v>
      </c>
      <c r="S18" s="67"/>
      <c r="T18" s="68"/>
      <c r="U18" s="68"/>
      <c r="V18" s="69"/>
      <c r="W18" s="3"/>
      <c r="X18" s="3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pans="1:40" s="5" customFormat="1" ht="15" customHeight="1" x14ac:dyDescent="0.3">
      <c r="A19" s="53"/>
      <c r="B19" s="66" t="s">
        <v>48</v>
      </c>
      <c r="C19" s="66"/>
      <c r="D19" s="66"/>
      <c r="E19" s="66"/>
      <c r="F19" s="66"/>
      <c r="G19" s="67"/>
      <c r="H19" s="69"/>
      <c r="I19" s="78" t="s">
        <v>47</v>
      </c>
      <c r="J19" s="78"/>
      <c r="K19" s="80"/>
      <c r="L19" s="100"/>
      <c r="M19" s="100"/>
      <c r="N19" s="100"/>
      <c r="O19" s="100"/>
      <c r="P19" s="100"/>
      <c r="Q19" s="81"/>
      <c r="R19" s="54" t="s">
        <v>69</v>
      </c>
      <c r="S19" s="80"/>
      <c r="T19" s="100"/>
      <c r="U19" s="100"/>
      <c r="V19" s="81"/>
      <c r="W19" s="3"/>
      <c r="X19" s="3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spans="1:40" s="5" customFormat="1" ht="3.75" customHeight="1" x14ac:dyDescent="0.3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7"/>
      <c r="X20" s="7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</row>
    <row r="21" spans="1:40" s="5" customFormat="1" ht="15.75" customHeight="1" x14ac:dyDescent="0.3">
      <c r="A21" s="53">
        <v>3</v>
      </c>
      <c r="B21" s="66" t="s">
        <v>142</v>
      </c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3"/>
      <c r="X21" s="3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0" s="5" customFormat="1" ht="15.75" customHeight="1" x14ac:dyDescent="0.3">
      <c r="A22" s="53"/>
      <c r="B22" s="96" t="s">
        <v>134</v>
      </c>
      <c r="C22" s="96"/>
      <c r="D22" s="96"/>
      <c r="E22" s="247"/>
      <c r="F22" s="247"/>
      <c r="G22" s="247"/>
      <c r="H22" s="247"/>
      <c r="I22" s="96" t="s">
        <v>135</v>
      </c>
      <c r="J22" s="96"/>
      <c r="K22" s="96"/>
      <c r="L22" s="248"/>
      <c r="M22" s="248"/>
      <c r="N22" s="248"/>
      <c r="O22" s="96" t="s">
        <v>136</v>
      </c>
      <c r="P22" s="96"/>
      <c r="Q22" s="96"/>
      <c r="R22" s="249"/>
      <c r="S22" s="250"/>
      <c r="T22" s="250"/>
      <c r="U22" s="250"/>
      <c r="V22" s="251"/>
      <c r="W22" s="3"/>
      <c r="X22" s="3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</row>
    <row r="23" spans="1:40" s="5" customFormat="1" ht="15.75" customHeight="1" x14ac:dyDescent="0.3">
      <c r="A23" s="53"/>
      <c r="B23" s="96" t="s">
        <v>134</v>
      </c>
      <c r="C23" s="96"/>
      <c r="D23" s="96"/>
      <c r="E23" s="247"/>
      <c r="F23" s="247"/>
      <c r="G23" s="247"/>
      <c r="H23" s="247"/>
      <c r="I23" s="96" t="s">
        <v>135</v>
      </c>
      <c r="J23" s="96"/>
      <c r="K23" s="96"/>
      <c r="L23" s="248"/>
      <c r="M23" s="248"/>
      <c r="N23" s="248"/>
      <c r="O23" s="96" t="s">
        <v>136</v>
      </c>
      <c r="P23" s="96"/>
      <c r="Q23" s="96"/>
      <c r="R23" s="249"/>
      <c r="S23" s="250"/>
      <c r="T23" s="250"/>
      <c r="U23" s="250"/>
      <c r="V23" s="251"/>
      <c r="W23" s="3"/>
      <c r="X23" s="3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</row>
    <row r="24" spans="1:40" s="5" customFormat="1" ht="15.75" customHeight="1" x14ac:dyDescent="0.3">
      <c r="A24" s="53"/>
      <c r="B24" s="96" t="s">
        <v>134</v>
      </c>
      <c r="C24" s="96"/>
      <c r="D24" s="96"/>
      <c r="E24" s="247"/>
      <c r="F24" s="247"/>
      <c r="G24" s="247"/>
      <c r="H24" s="247"/>
      <c r="I24" s="96" t="s">
        <v>135</v>
      </c>
      <c r="J24" s="96"/>
      <c r="K24" s="96"/>
      <c r="L24" s="248"/>
      <c r="M24" s="248"/>
      <c r="N24" s="248"/>
      <c r="O24" s="96" t="s">
        <v>136</v>
      </c>
      <c r="P24" s="96"/>
      <c r="Q24" s="96"/>
      <c r="R24" s="249"/>
      <c r="S24" s="250"/>
      <c r="T24" s="250"/>
      <c r="U24" s="250"/>
      <c r="V24" s="251"/>
      <c r="W24" s="3"/>
      <c r="X24" s="3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</row>
    <row r="25" spans="1:40" s="5" customFormat="1" ht="15.75" customHeight="1" x14ac:dyDescent="0.3">
      <c r="A25" s="53"/>
      <c r="B25" s="96" t="s">
        <v>134</v>
      </c>
      <c r="C25" s="96"/>
      <c r="D25" s="96"/>
      <c r="E25" s="247"/>
      <c r="F25" s="247"/>
      <c r="G25" s="247"/>
      <c r="H25" s="247"/>
      <c r="I25" s="96" t="s">
        <v>135</v>
      </c>
      <c r="J25" s="96"/>
      <c r="K25" s="96"/>
      <c r="L25" s="248"/>
      <c r="M25" s="248"/>
      <c r="N25" s="248"/>
      <c r="O25" s="96" t="s">
        <v>136</v>
      </c>
      <c r="P25" s="96"/>
      <c r="Q25" s="96"/>
      <c r="R25" s="249"/>
      <c r="S25" s="250"/>
      <c r="T25" s="250"/>
      <c r="U25" s="250"/>
      <c r="V25" s="251"/>
      <c r="W25" s="3"/>
      <c r="X25" s="3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</row>
    <row r="26" spans="1:40" s="5" customFormat="1" ht="15.6" customHeight="1" x14ac:dyDescent="0.3">
      <c r="A26" s="53"/>
      <c r="B26" s="96" t="s">
        <v>134</v>
      </c>
      <c r="C26" s="96"/>
      <c r="D26" s="96"/>
      <c r="E26" s="247"/>
      <c r="F26" s="247"/>
      <c r="G26" s="247"/>
      <c r="H26" s="247"/>
      <c r="I26" s="96" t="s">
        <v>135</v>
      </c>
      <c r="J26" s="96"/>
      <c r="K26" s="96"/>
      <c r="L26" s="248"/>
      <c r="M26" s="248"/>
      <c r="N26" s="248"/>
      <c r="O26" s="96" t="s">
        <v>136</v>
      </c>
      <c r="P26" s="96"/>
      <c r="Q26" s="96"/>
      <c r="R26" s="249"/>
      <c r="S26" s="250"/>
      <c r="T26" s="250"/>
      <c r="U26" s="250"/>
      <c r="V26" s="251"/>
      <c r="W26" s="3"/>
      <c r="X26" s="3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</row>
    <row r="27" spans="1:40" s="5" customFormat="1" ht="3" customHeight="1" x14ac:dyDescent="0.3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7"/>
      <c r="X27" s="7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</row>
    <row r="28" spans="1:40" s="5" customFormat="1" ht="15.75" customHeight="1" x14ac:dyDescent="0.3">
      <c r="A28" s="53">
        <v>4</v>
      </c>
      <c r="B28" s="66" t="s">
        <v>49</v>
      </c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3"/>
      <c r="X28" s="3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</row>
    <row r="29" spans="1:40" s="5" customFormat="1" ht="24.75" customHeight="1" x14ac:dyDescent="0.3">
      <c r="A29" s="53"/>
      <c r="B29" s="97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9"/>
      <c r="W29" s="3"/>
      <c r="X29" s="3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</row>
    <row r="30" spans="1:40" s="5" customFormat="1" ht="3" customHeight="1" x14ac:dyDescent="0.3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3"/>
      <c r="X30" s="3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 spans="1:40" s="5" customFormat="1" ht="15" customHeight="1" x14ac:dyDescent="0.3">
      <c r="A31" s="53">
        <v>5</v>
      </c>
      <c r="B31" s="66" t="s">
        <v>50</v>
      </c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75"/>
      <c r="R31" s="77"/>
      <c r="S31" s="77"/>
      <c r="T31" s="77"/>
      <c r="U31" s="77"/>
      <c r="V31" s="76"/>
      <c r="W31" s="3"/>
      <c r="X31" s="3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</row>
    <row r="32" spans="1:40" s="5" customFormat="1" ht="15" customHeight="1" x14ac:dyDescent="0.3">
      <c r="A32" s="53"/>
      <c r="B32" s="66" t="s">
        <v>51</v>
      </c>
      <c r="C32" s="66"/>
      <c r="D32" s="66"/>
      <c r="E32" s="66"/>
      <c r="F32" s="66"/>
      <c r="G32" s="66"/>
      <c r="H32" s="66"/>
      <c r="I32" s="66"/>
      <c r="J32" s="66"/>
      <c r="K32" s="66"/>
      <c r="L32" s="67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3"/>
      <c r="X32" s="3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</row>
    <row r="33" spans="1:40" s="5" customFormat="1" ht="3" customHeight="1" x14ac:dyDescent="0.3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3"/>
      <c r="X33" s="3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</row>
    <row r="34" spans="1:40" s="5" customFormat="1" ht="15" customHeight="1" x14ac:dyDescent="0.3">
      <c r="A34" s="53">
        <v>6</v>
      </c>
      <c r="B34" s="61" t="s">
        <v>52</v>
      </c>
      <c r="C34" s="61"/>
      <c r="D34" s="61"/>
      <c r="E34" s="61"/>
      <c r="F34" s="61"/>
      <c r="G34" s="61"/>
      <c r="H34" s="61"/>
      <c r="I34" s="61"/>
      <c r="J34" s="61"/>
      <c r="K34" s="62"/>
      <c r="L34" s="63"/>
      <c r="M34" s="95" t="s">
        <v>138</v>
      </c>
      <c r="N34" s="79"/>
      <c r="O34" s="79"/>
      <c r="P34" s="79"/>
      <c r="Q34" s="79"/>
      <c r="R34" s="79"/>
      <c r="S34" s="79"/>
      <c r="T34" s="79"/>
      <c r="U34" s="79"/>
      <c r="V34" s="79"/>
      <c r="W34" s="8"/>
      <c r="X34" s="8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</row>
    <row r="35" spans="1:40" s="5" customFormat="1" ht="15" customHeight="1" x14ac:dyDescent="0.3">
      <c r="A35" s="53"/>
      <c r="B35" s="66" t="s">
        <v>139</v>
      </c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3"/>
      <c r="X35" s="3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</row>
    <row r="36" spans="1:40" s="5" customFormat="1" ht="2.25" customHeight="1" x14ac:dyDescent="0.3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3"/>
      <c r="X36" s="3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</row>
    <row r="37" spans="1:40" s="5" customFormat="1" ht="15.75" customHeight="1" x14ac:dyDescent="0.3">
      <c r="A37" s="53"/>
      <c r="B37" s="56" t="s">
        <v>53</v>
      </c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2" t="s">
        <v>137</v>
      </c>
      <c r="T37" s="92"/>
      <c r="U37" s="93"/>
      <c r="V37" s="252"/>
      <c r="W37" s="8"/>
      <c r="X37" s="8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</row>
    <row r="38" spans="1:40" s="5" customFormat="1" ht="15" customHeight="1" x14ac:dyDescent="0.3">
      <c r="A38" s="53"/>
      <c r="B38" s="56" t="s">
        <v>54</v>
      </c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2" t="s">
        <v>137</v>
      </c>
      <c r="T38" s="92"/>
      <c r="U38" s="93"/>
      <c r="V38" s="252"/>
      <c r="W38" s="3"/>
      <c r="X38" s="3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</row>
    <row r="39" spans="1:40" s="5" customFormat="1" ht="15" customHeight="1" x14ac:dyDescent="0.3">
      <c r="A39" s="53"/>
      <c r="B39" s="56" t="s">
        <v>55</v>
      </c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2" t="s">
        <v>137</v>
      </c>
      <c r="T39" s="92"/>
      <c r="U39" s="93"/>
      <c r="V39" s="252"/>
      <c r="W39" s="3"/>
      <c r="X39" s="3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</row>
    <row r="40" spans="1:40" s="5" customFormat="1" ht="2.25" customHeight="1" x14ac:dyDescent="0.3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7"/>
      <c r="X40" s="7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</row>
    <row r="41" spans="1:40" s="5" customFormat="1" ht="15" customHeight="1" x14ac:dyDescent="0.3">
      <c r="A41" s="53">
        <v>7</v>
      </c>
      <c r="B41" s="66" t="s">
        <v>56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75"/>
      <c r="R41" s="77"/>
      <c r="S41" s="77"/>
      <c r="T41" s="77"/>
      <c r="U41" s="77"/>
      <c r="V41" s="76"/>
      <c r="W41" s="3"/>
      <c r="X41" s="3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</row>
    <row r="42" spans="1:40" s="5" customFormat="1" ht="15" customHeight="1" x14ac:dyDescent="0.3">
      <c r="A42" s="53"/>
      <c r="B42" s="66" t="s">
        <v>70</v>
      </c>
      <c r="C42" s="66"/>
      <c r="D42" s="66"/>
      <c r="E42" s="67"/>
      <c r="F42" s="68"/>
      <c r="G42" s="68"/>
      <c r="H42" s="68"/>
      <c r="I42" s="68"/>
      <c r="J42" s="68"/>
      <c r="K42" s="68"/>
      <c r="L42" s="68"/>
      <c r="M42" s="69"/>
      <c r="N42" s="79" t="s">
        <v>103</v>
      </c>
      <c r="O42" s="79"/>
      <c r="P42" s="67"/>
      <c r="Q42" s="68"/>
      <c r="R42" s="68"/>
      <c r="S42" s="68"/>
      <c r="T42" s="68"/>
      <c r="U42" s="68"/>
      <c r="V42" s="69"/>
      <c r="W42" s="3"/>
      <c r="X42" s="3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</row>
    <row r="43" spans="1:40" s="5" customFormat="1" ht="3" customHeight="1" x14ac:dyDescent="0.3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8"/>
      <c r="X43" s="8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</row>
    <row r="44" spans="1:40" s="5" customFormat="1" ht="15" customHeight="1" x14ac:dyDescent="0.3">
      <c r="A44" s="53">
        <v>8</v>
      </c>
      <c r="B44" s="83" t="s">
        <v>57</v>
      </c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57"/>
      <c r="W44" s="3"/>
      <c r="X44" s="3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</row>
    <row r="45" spans="1:40" s="5" customFormat="1" ht="3" customHeight="1" x14ac:dyDescent="0.3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7"/>
      <c r="X45" s="7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</row>
    <row r="46" spans="1:40" s="5" customFormat="1" ht="15" customHeight="1" x14ac:dyDescent="0.3">
      <c r="A46" s="53">
        <v>9</v>
      </c>
      <c r="B46" s="79" t="s">
        <v>58</v>
      </c>
      <c r="C46" s="79"/>
      <c r="D46" s="79"/>
      <c r="E46" s="79"/>
      <c r="F46" s="79"/>
      <c r="G46" s="79"/>
      <c r="H46" s="79"/>
      <c r="I46" s="79"/>
      <c r="J46" s="79"/>
      <c r="K46" s="79"/>
      <c r="L46" s="75"/>
      <c r="M46" s="76"/>
      <c r="N46" s="66" t="s">
        <v>71</v>
      </c>
      <c r="O46" s="66"/>
      <c r="P46" s="66"/>
      <c r="Q46" s="66"/>
      <c r="R46" s="66"/>
      <c r="S46" s="66"/>
      <c r="T46" s="66"/>
      <c r="U46" s="66"/>
      <c r="V46" s="55"/>
      <c r="W46" s="3"/>
      <c r="X46" s="3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</row>
    <row r="47" spans="1:40" ht="15" customHeight="1" x14ac:dyDescent="0.25">
      <c r="A47" s="53"/>
      <c r="B47" s="79" t="s">
        <v>59</v>
      </c>
      <c r="C47" s="79"/>
      <c r="D47" s="79"/>
      <c r="E47" s="79"/>
      <c r="F47" s="79"/>
      <c r="G47" s="79"/>
      <c r="H47" s="79"/>
      <c r="I47" s="79"/>
      <c r="J47" s="79"/>
      <c r="K47" s="79"/>
      <c r="L47" s="80"/>
      <c r="M47" s="81"/>
      <c r="N47" s="66" t="s">
        <v>132</v>
      </c>
      <c r="O47" s="66"/>
      <c r="P47" s="66"/>
      <c r="Q47" s="66"/>
      <c r="R47" s="66"/>
      <c r="S47" s="66"/>
      <c r="T47" s="66"/>
      <c r="U47" s="66"/>
      <c r="V47" s="58"/>
    </row>
    <row r="48" spans="1:40" ht="15" customHeight="1" x14ac:dyDescent="0.25">
      <c r="A48" s="53"/>
      <c r="B48" s="66" t="s">
        <v>60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7"/>
      <c r="P48" s="68"/>
      <c r="Q48" s="68"/>
      <c r="R48" s="68"/>
      <c r="S48" s="68"/>
      <c r="T48" s="68"/>
      <c r="U48" s="68"/>
      <c r="V48" s="69"/>
    </row>
    <row r="49" spans="1:24" ht="3" customHeight="1" x14ac:dyDescent="0.25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  <row r="50" spans="1:24" ht="15" customHeight="1" x14ac:dyDescent="0.25">
      <c r="A50" s="53"/>
      <c r="B50" s="83" t="s">
        <v>101</v>
      </c>
      <c r="C50" s="83"/>
      <c r="D50" s="83"/>
      <c r="E50" s="83"/>
      <c r="F50" s="59"/>
      <c r="G50" s="84" t="s">
        <v>73</v>
      </c>
      <c r="H50" s="85"/>
      <c r="I50" s="59"/>
      <c r="J50" s="84" t="s">
        <v>74</v>
      </c>
      <c r="K50" s="83"/>
      <c r="L50" s="59"/>
      <c r="M50" s="86" t="s">
        <v>95</v>
      </c>
      <c r="N50" s="78"/>
      <c r="O50" s="64"/>
      <c r="P50" s="78"/>
      <c r="Q50" s="78"/>
      <c r="R50" s="78"/>
      <c r="S50" s="78"/>
      <c r="T50" s="78"/>
      <c r="U50" s="78"/>
      <c r="V50" s="78"/>
      <c r="W50" s="8"/>
      <c r="X50" s="8"/>
    </row>
    <row r="51" spans="1:24" ht="3" customHeight="1" x14ac:dyDescent="0.25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7"/>
      <c r="X51" s="7"/>
    </row>
    <row r="52" spans="1:24" ht="15" customHeight="1" x14ac:dyDescent="0.25">
      <c r="A52" s="53">
        <v>10</v>
      </c>
      <c r="B52" s="66" t="s">
        <v>102</v>
      </c>
      <c r="C52" s="66"/>
      <c r="D52" s="66"/>
      <c r="E52" s="66"/>
      <c r="F52" s="66"/>
      <c r="G52" s="66"/>
      <c r="H52" s="66"/>
      <c r="I52" s="66"/>
      <c r="J52" s="66"/>
      <c r="K52" s="66"/>
      <c r="L52" s="75"/>
      <c r="M52" s="76"/>
      <c r="N52" s="66" t="s">
        <v>72</v>
      </c>
      <c r="O52" s="66"/>
      <c r="P52" s="66"/>
      <c r="Q52" s="75"/>
      <c r="R52" s="77"/>
      <c r="S52" s="77"/>
      <c r="T52" s="77"/>
      <c r="U52" s="77"/>
      <c r="V52" s="76"/>
    </row>
    <row r="53" spans="1:24" ht="15" customHeight="1" x14ac:dyDescent="0.25">
      <c r="A53" s="53"/>
      <c r="B53" s="66" t="s">
        <v>110</v>
      </c>
      <c r="C53" s="66"/>
      <c r="D53" s="66"/>
      <c r="E53" s="66"/>
      <c r="F53" s="66"/>
      <c r="G53" s="66"/>
      <c r="H53" s="66"/>
      <c r="I53" s="87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9"/>
    </row>
    <row r="54" spans="1:24" ht="3" customHeight="1" x14ac:dyDescent="0.25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1:24" ht="15.75" customHeight="1" x14ac:dyDescent="0.25">
      <c r="A55" s="53">
        <v>11</v>
      </c>
      <c r="B55" s="85" t="s">
        <v>126</v>
      </c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75"/>
      <c r="N55" s="77"/>
      <c r="O55" s="77"/>
      <c r="P55" s="77"/>
      <c r="Q55" s="77"/>
      <c r="R55" s="77"/>
      <c r="S55" s="77"/>
      <c r="T55" s="77"/>
      <c r="U55" s="77"/>
      <c r="V55" s="76"/>
    </row>
    <row r="56" spans="1:24" ht="15" customHeight="1" x14ac:dyDescent="0.25">
      <c r="A56" s="53"/>
      <c r="B56" s="79" t="s">
        <v>61</v>
      </c>
      <c r="C56" s="79"/>
      <c r="D56" s="79"/>
      <c r="E56" s="79"/>
      <c r="F56" s="67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9"/>
    </row>
    <row r="57" spans="1:24" ht="3" customHeight="1" x14ac:dyDescent="0.25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8"/>
      <c r="X57" s="8"/>
    </row>
    <row r="58" spans="1:24" ht="15" customHeight="1" x14ac:dyDescent="0.25">
      <c r="A58" s="53">
        <v>12</v>
      </c>
      <c r="B58" s="66" t="s">
        <v>141</v>
      </c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</row>
    <row r="59" spans="1:24" x14ac:dyDescent="0.25">
      <c r="A59" s="53"/>
      <c r="B59" s="67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9"/>
    </row>
    <row r="60" spans="1:24" ht="3" customHeight="1" x14ac:dyDescent="0.25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8"/>
      <c r="X60" s="8"/>
    </row>
    <row r="61" spans="1:24" ht="15" customHeight="1" x14ac:dyDescent="0.25">
      <c r="A61" s="53">
        <v>13</v>
      </c>
      <c r="B61" s="66" t="s">
        <v>140</v>
      </c>
      <c r="C61" s="66"/>
      <c r="D61" s="66"/>
      <c r="E61" s="66"/>
      <c r="F61" s="66"/>
      <c r="G61" s="66"/>
      <c r="H61" s="66"/>
      <c r="I61" s="66"/>
      <c r="J61" s="66"/>
      <c r="K61" s="66"/>
      <c r="L61" s="67"/>
      <c r="M61" s="68"/>
      <c r="N61" s="68"/>
      <c r="O61" s="68"/>
      <c r="P61" s="68"/>
      <c r="Q61" s="68"/>
      <c r="R61" s="68"/>
      <c r="S61" s="68"/>
      <c r="T61" s="68"/>
      <c r="U61" s="68"/>
      <c r="V61" s="69"/>
    </row>
    <row r="62" spans="1:24" ht="3" customHeight="1" x14ac:dyDescent="0.25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7"/>
      <c r="X62" s="7"/>
    </row>
    <row r="63" spans="1:24" ht="13.5" customHeight="1" x14ac:dyDescent="0.25">
      <c r="A63" s="53">
        <v>14</v>
      </c>
      <c r="B63" s="70" t="s">
        <v>104</v>
      </c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8"/>
      <c r="X63" s="8"/>
    </row>
    <row r="64" spans="1:24" ht="12" customHeight="1" x14ac:dyDescent="0.25">
      <c r="A64" s="53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8"/>
      <c r="X64" s="8"/>
    </row>
    <row r="65" spans="1:22" ht="18" customHeight="1" x14ac:dyDescent="0.5">
      <c r="A65" s="53"/>
      <c r="B65" s="71" t="s">
        <v>62</v>
      </c>
      <c r="C65" s="71"/>
      <c r="D65" s="71"/>
      <c r="E65" s="72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4"/>
    </row>
  </sheetData>
  <sheetProtection password="DFE1" sheet="1" objects="1" scenarios="1"/>
  <mergeCells count="135">
    <mergeCell ref="A8:V8"/>
    <mergeCell ref="A7:C7"/>
    <mergeCell ref="A9:C9"/>
    <mergeCell ref="A10:C10"/>
    <mergeCell ref="D7:M7"/>
    <mergeCell ref="D9:N9"/>
    <mergeCell ref="A11:D11"/>
    <mergeCell ref="O9:R9"/>
    <mergeCell ref="B15:V15"/>
    <mergeCell ref="A1:E1"/>
    <mergeCell ref="F1:V1"/>
    <mergeCell ref="A2:F2"/>
    <mergeCell ref="A12:V12"/>
    <mergeCell ref="R26:V26"/>
    <mergeCell ref="I24:K24"/>
    <mergeCell ref="L24:N24"/>
    <mergeCell ref="O24:Q24"/>
    <mergeCell ref="R24:V24"/>
    <mergeCell ref="A3:V3"/>
    <mergeCell ref="K18:Q18"/>
    <mergeCell ref="S18:V18"/>
    <mergeCell ref="E23:H23"/>
    <mergeCell ref="I23:K23"/>
    <mergeCell ref="L23:N23"/>
    <mergeCell ref="O23:Q23"/>
    <mergeCell ref="R23:V23"/>
    <mergeCell ref="L22:N22"/>
    <mergeCell ref="O22:Q22"/>
    <mergeCell ref="R22:V22"/>
    <mergeCell ref="B19:F19"/>
    <mergeCell ref="B18:F18"/>
    <mergeCell ref="K19:Q19"/>
    <mergeCell ref="A20:V20"/>
    <mergeCell ref="A17:V17"/>
    <mergeCell ref="S19:V19"/>
    <mergeCell ref="G18:H18"/>
    <mergeCell ref="O10:R10"/>
    <mergeCell ref="G2:V2"/>
    <mergeCell ref="A6:V6"/>
    <mergeCell ref="O7:V7"/>
    <mergeCell ref="E11:M11"/>
    <mergeCell ref="G19:H19"/>
    <mergeCell ref="I18:J18"/>
    <mergeCell ref="I19:J19"/>
    <mergeCell ref="A13:C13"/>
    <mergeCell ref="B16:V16"/>
    <mergeCell ref="S5:V5"/>
    <mergeCell ref="D10:N10"/>
    <mergeCell ref="S9:U9"/>
    <mergeCell ref="A5:R5"/>
    <mergeCell ref="D13:V13"/>
    <mergeCell ref="S10:U10"/>
    <mergeCell ref="O11:V11"/>
    <mergeCell ref="B21:V21"/>
    <mergeCell ref="B22:D22"/>
    <mergeCell ref="E22:H22"/>
    <mergeCell ref="I22:K22"/>
    <mergeCell ref="B28:V28"/>
    <mergeCell ref="B29:V29"/>
    <mergeCell ref="A30:V30"/>
    <mergeCell ref="B31:P31"/>
    <mergeCell ref="Q31:V31"/>
    <mergeCell ref="B24:D24"/>
    <mergeCell ref="E24:H24"/>
    <mergeCell ref="B25:D25"/>
    <mergeCell ref="E25:H25"/>
    <mergeCell ref="I25:K25"/>
    <mergeCell ref="L25:N25"/>
    <mergeCell ref="O25:Q25"/>
    <mergeCell ref="R25:V25"/>
    <mergeCell ref="B26:D26"/>
    <mergeCell ref="E26:H26"/>
    <mergeCell ref="I26:K26"/>
    <mergeCell ref="L26:N26"/>
    <mergeCell ref="O26:Q26"/>
    <mergeCell ref="A27:V27"/>
    <mergeCell ref="B23:D23"/>
    <mergeCell ref="L32:V32"/>
    <mergeCell ref="A33:V33"/>
    <mergeCell ref="A36:V36"/>
    <mergeCell ref="C38:R38"/>
    <mergeCell ref="S38:U38"/>
    <mergeCell ref="C39:R39"/>
    <mergeCell ref="S39:U39"/>
    <mergeCell ref="A43:V43"/>
    <mergeCell ref="B44:U44"/>
    <mergeCell ref="C37:R37"/>
    <mergeCell ref="S37:U37"/>
    <mergeCell ref="B35:V35"/>
    <mergeCell ref="M34:V34"/>
    <mergeCell ref="B32:K32"/>
    <mergeCell ref="B46:K46"/>
    <mergeCell ref="L46:M46"/>
    <mergeCell ref="N46:U46"/>
    <mergeCell ref="A40:V40"/>
    <mergeCell ref="B41:P41"/>
    <mergeCell ref="Q41:V41"/>
    <mergeCell ref="B42:D42"/>
    <mergeCell ref="E42:M42"/>
    <mergeCell ref="N42:O42"/>
    <mergeCell ref="P42:V42"/>
    <mergeCell ref="A45:V45"/>
    <mergeCell ref="P50:V50"/>
    <mergeCell ref="A57:V57"/>
    <mergeCell ref="B58:V58"/>
    <mergeCell ref="B59:V59"/>
    <mergeCell ref="B47:K47"/>
    <mergeCell ref="L47:M47"/>
    <mergeCell ref="N47:U47"/>
    <mergeCell ref="B48:N48"/>
    <mergeCell ref="O48:V48"/>
    <mergeCell ref="A49:V49"/>
    <mergeCell ref="B50:E50"/>
    <mergeCell ref="G50:H50"/>
    <mergeCell ref="J50:K50"/>
    <mergeCell ref="M50:N50"/>
    <mergeCell ref="B53:H53"/>
    <mergeCell ref="I53:V53"/>
    <mergeCell ref="A54:V54"/>
    <mergeCell ref="B55:L55"/>
    <mergeCell ref="M55:V55"/>
    <mergeCell ref="B56:E56"/>
    <mergeCell ref="F56:V56"/>
    <mergeCell ref="A60:V60"/>
    <mergeCell ref="B61:K61"/>
    <mergeCell ref="L61:V61"/>
    <mergeCell ref="B63:V64"/>
    <mergeCell ref="B65:D65"/>
    <mergeCell ref="E65:V65"/>
    <mergeCell ref="A51:V51"/>
    <mergeCell ref="B52:K52"/>
    <mergeCell ref="L52:M52"/>
    <mergeCell ref="N52:P52"/>
    <mergeCell ref="Q52:V52"/>
    <mergeCell ref="A62:V62"/>
  </mergeCells>
  <phoneticPr fontId="5" type="noConversion"/>
  <printOptions horizontalCentered="1"/>
  <pageMargins left="0" right="0" top="0" bottom="0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topLeftCell="A16" workbookViewId="0">
      <selection activeCell="A4" sqref="A4:L4"/>
    </sheetView>
  </sheetViews>
  <sheetFormatPr defaultColWidth="8.90625" defaultRowHeight="15" x14ac:dyDescent="0.25"/>
  <cols>
    <col min="1" max="1" width="2.54296875" style="23" customWidth="1"/>
    <col min="2" max="2" width="11.81640625" style="23" customWidth="1"/>
    <col min="3" max="3" width="10" style="23" customWidth="1"/>
    <col min="4" max="4" width="2.54296875" style="23" customWidth="1"/>
    <col min="5" max="5" width="10" style="23" customWidth="1"/>
    <col min="6" max="8" width="2.54296875" style="23" customWidth="1"/>
    <col min="9" max="9" width="10.81640625" style="23" customWidth="1"/>
    <col min="10" max="10" width="1.81640625" style="23" customWidth="1"/>
    <col min="11" max="12" width="11.81640625" style="23" customWidth="1"/>
    <col min="13" max="16384" width="8.90625" style="11"/>
  </cols>
  <sheetData>
    <row r="1" spans="1:12" ht="16.5" customHeight="1" x14ac:dyDescent="0.25">
      <c r="A1" s="229" t="s">
        <v>90</v>
      </c>
      <c r="B1" s="229"/>
      <c r="C1" s="230" t="s">
        <v>98</v>
      </c>
      <c r="D1" s="230"/>
      <c r="E1" s="230"/>
      <c r="F1" s="230"/>
      <c r="G1" s="230"/>
      <c r="H1" s="230"/>
      <c r="I1" s="230"/>
      <c r="J1" s="230"/>
      <c r="K1" s="230"/>
      <c r="L1" s="230"/>
    </row>
    <row r="2" spans="1:12" ht="16.5" customHeight="1" thickBot="1" x14ac:dyDescent="0.3">
      <c r="A2" s="229" t="s">
        <v>91</v>
      </c>
      <c r="B2" s="229"/>
      <c r="C2" s="230" t="s">
        <v>99</v>
      </c>
      <c r="D2" s="230"/>
      <c r="E2" s="230"/>
      <c r="F2" s="230"/>
      <c r="G2" s="230"/>
      <c r="H2" s="230"/>
      <c r="I2" s="230"/>
      <c r="J2" s="230"/>
      <c r="K2" s="230"/>
      <c r="L2" s="230"/>
    </row>
    <row r="3" spans="1:12" s="12" customFormat="1" ht="16.5" customHeight="1" thickTop="1" thickBot="1" x14ac:dyDescent="0.3">
      <c r="A3" s="238" t="s">
        <v>107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40"/>
    </row>
    <row r="4" spans="1:12" s="13" customFormat="1" ht="15" customHeight="1" thickTop="1" x14ac:dyDescent="0.25">
      <c r="A4" s="134" t="s">
        <v>6</v>
      </c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5"/>
    </row>
    <row r="5" spans="1:12" s="13" customFormat="1" ht="15" customHeight="1" thickBot="1" x14ac:dyDescent="0.3">
      <c r="A5" s="132" t="s">
        <v>3</v>
      </c>
      <c r="B5" s="133"/>
      <c r="C5" s="133"/>
      <c r="D5" s="133"/>
      <c r="E5" s="130"/>
      <c r="F5" s="130"/>
      <c r="G5" s="15"/>
      <c r="H5" s="133" t="s">
        <v>100</v>
      </c>
      <c r="I5" s="133"/>
      <c r="J5" s="133"/>
      <c r="K5" s="133"/>
      <c r="L5" s="33"/>
    </row>
    <row r="6" spans="1:12" s="13" customFormat="1" ht="15" customHeight="1" thickBot="1" x14ac:dyDescent="0.3">
      <c r="A6" s="132" t="s">
        <v>4</v>
      </c>
      <c r="B6" s="133"/>
      <c r="C6" s="133"/>
      <c r="D6" s="133"/>
      <c r="E6" s="131"/>
      <c r="F6" s="131"/>
      <c r="G6" s="15"/>
      <c r="H6" s="133" t="s">
        <v>5</v>
      </c>
      <c r="I6" s="133"/>
      <c r="J6" s="133"/>
      <c r="K6" s="133"/>
      <c r="L6" s="34"/>
    </row>
    <row r="7" spans="1:12" s="13" customFormat="1" ht="3.75" customHeight="1" thickBot="1" x14ac:dyDescent="0.3">
      <c r="A7" s="166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8"/>
    </row>
    <row r="8" spans="1:12" s="13" customFormat="1" ht="3.75" customHeight="1" thickTop="1" thickBot="1" x14ac:dyDescent="0.3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</row>
    <row r="9" spans="1:12" s="13" customFormat="1" ht="15" customHeight="1" thickTop="1" x14ac:dyDescent="0.25">
      <c r="A9" s="134" t="s">
        <v>0</v>
      </c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5"/>
    </row>
    <row r="10" spans="1:12" s="16" customFormat="1" ht="15" customHeight="1" x14ac:dyDescent="0.25">
      <c r="A10" s="144" t="s">
        <v>105</v>
      </c>
      <c r="B10" s="145"/>
      <c r="C10" s="145"/>
      <c r="D10" s="145"/>
      <c r="E10" s="136"/>
      <c r="F10" s="136"/>
      <c r="G10" s="136"/>
      <c r="H10" s="145" t="s">
        <v>23</v>
      </c>
      <c r="I10" s="145"/>
      <c r="J10" s="145"/>
      <c r="K10" s="145"/>
      <c r="L10" s="146"/>
    </row>
    <row r="11" spans="1:12" s="16" customFormat="1" ht="15" customHeight="1" x14ac:dyDescent="0.25">
      <c r="A11" s="142"/>
      <c r="B11" s="17" t="s">
        <v>1</v>
      </c>
      <c r="C11" s="140"/>
      <c r="D11" s="141"/>
      <c r="E11" s="136"/>
      <c r="F11" s="136"/>
      <c r="G11" s="136"/>
      <c r="H11" s="136"/>
      <c r="I11" s="133" t="s">
        <v>25</v>
      </c>
      <c r="J11" s="133"/>
      <c r="K11" s="40"/>
      <c r="L11" s="146"/>
    </row>
    <row r="12" spans="1:12" s="16" customFormat="1" ht="15" customHeight="1" x14ac:dyDescent="0.25">
      <c r="A12" s="142"/>
      <c r="B12" s="17" t="s">
        <v>2</v>
      </c>
      <c r="C12" s="140"/>
      <c r="D12" s="141"/>
      <c r="E12" s="136"/>
      <c r="F12" s="136"/>
      <c r="G12" s="136"/>
      <c r="H12" s="136"/>
      <c r="I12" s="133" t="s">
        <v>24</v>
      </c>
      <c r="J12" s="133"/>
      <c r="K12" s="40"/>
      <c r="L12" s="146"/>
    </row>
    <row r="13" spans="1:12" s="16" customFormat="1" ht="15" customHeight="1" thickBot="1" x14ac:dyDescent="0.3">
      <c r="A13" s="137" t="s">
        <v>7</v>
      </c>
      <c r="B13" s="138"/>
      <c r="C13" s="138"/>
      <c r="D13" s="138"/>
      <c r="E13" s="139">
        <f>C11+C12</f>
        <v>0</v>
      </c>
      <c r="F13" s="139"/>
      <c r="G13" s="136"/>
      <c r="H13" s="136"/>
      <c r="I13" s="133" t="s">
        <v>26</v>
      </c>
      <c r="J13" s="133"/>
      <c r="K13" s="40"/>
      <c r="L13" s="146"/>
    </row>
    <row r="14" spans="1:12" s="16" customFormat="1" ht="15" customHeight="1" x14ac:dyDescent="0.25">
      <c r="A14" s="142"/>
      <c r="B14" s="136"/>
      <c r="C14" s="136"/>
      <c r="D14" s="136"/>
      <c r="E14" s="136"/>
      <c r="F14" s="136"/>
      <c r="G14" s="136"/>
      <c r="H14" s="136"/>
      <c r="I14" s="133" t="s">
        <v>27</v>
      </c>
      <c r="J14" s="133"/>
      <c r="K14" s="40"/>
      <c r="L14" s="146"/>
    </row>
    <row r="15" spans="1:12" s="16" customFormat="1" ht="15" customHeight="1" x14ac:dyDescent="0.25">
      <c r="A15" s="144" t="s">
        <v>8</v>
      </c>
      <c r="B15" s="145"/>
      <c r="C15" s="145"/>
      <c r="D15" s="145"/>
      <c r="E15" s="143"/>
      <c r="F15" s="136"/>
      <c r="G15" s="136"/>
      <c r="H15" s="136"/>
      <c r="I15" s="133" t="s">
        <v>28</v>
      </c>
      <c r="J15" s="133"/>
      <c r="K15" s="40"/>
      <c r="L15" s="146"/>
    </row>
    <row r="16" spans="1:12" s="16" customFormat="1" ht="15" customHeight="1" x14ac:dyDescent="0.25">
      <c r="A16" s="142"/>
      <c r="B16" s="17" t="s">
        <v>9</v>
      </c>
      <c r="C16" s="140"/>
      <c r="D16" s="141"/>
      <c r="E16" s="136"/>
      <c r="F16" s="136"/>
      <c r="G16" s="136"/>
      <c r="H16" s="136"/>
      <c r="I16" s="133" t="s">
        <v>29</v>
      </c>
      <c r="J16" s="133"/>
      <c r="K16" s="42"/>
      <c r="L16" s="146"/>
    </row>
    <row r="17" spans="1:14" s="16" customFormat="1" ht="15" customHeight="1" thickBot="1" x14ac:dyDescent="0.3">
      <c r="A17" s="142"/>
      <c r="B17" s="17" t="s">
        <v>76</v>
      </c>
      <c r="C17" s="140"/>
      <c r="D17" s="141"/>
      <c r="E17" s="136"/>
      <c r="F17" s="136"/>
      <c r="G17" s="136"/>
      <c r="H17" s="138" t="s">
        <v>30</v>
      </c>
      <c r="I17" s="138"/>
      <c r="J17" s="138"/>
      <c r="K17" s="138"/>
      <c r="L17" s="28">
        <f>SUM(K11:K16)</f>
        <v>0</v>
      </c>
    </row>
    <row r="18" spans="1:14" s="16" customFormat="1" ht="15" customHeight="1" thickBot="1" x14ac:dyDescent="0.3">
      <c r="A18" s="142"/>
      <c r="B18" s="17" t="s">
        <v>10</v>
      </c>
      <c r="C18" s="140"/>
      <c r="D18" s="141"/>
      <c r="E18" s="136"/>
      <c r="F18" s="136"/>
      <c r="G18" s="136"/>
      <c r="H18" s="136"/>
      <c r="I18" s="136"/>
      <c r="J18" s="136"/>
      <c r="K18" s="136"/>
      <c r="L18" s="146"/>
    </row>
    <row r="19" spans="1:14" s="16" customFormat="1" ht="15" customHeight="1" thickBot="1" x14ac:dyDescent="0.3">
      <c r="A19" s="142"/>
      <c r="B19" s="17" t="s">
        <v>11</v>
      </c>
      <c r="C19" s="140"/>
      <c r="D19" s="141"/>
      <c r="E19" s="136"/>
      <c r="F19" s="136"/>
      <c r="G19" s="136"/>
      <c r="H19" s="145" t="s">
        <v>39</v>
      </c>
      <c r="I19" s="145"/>
      <c r="J19" s="145"/>
      <c r="K19" s="18" t="s">
        <v>40</v>
      </c>
      <c r="L19" s="43"/>
    </row>
    <row r="20" spans="1:14" s="16" customFormat="1" ht="15" customHeight="1" x14ac:dyDescent="0.25">
      <c r="A20" s="142"/>
      <c r="B20" s="17" t="s">
        <v>12</v>
      </c>
      <c r="C20" s="140"/>
      <c r="D20" s="141"/>
      <c r="E20" s="136"/>
      <c r="F20" s="136"/>
      <c r="G20" s="136"/>
      <c r="H20" s="136"/>
      <c r="I20" s="136"/>
      <c r="J20" s="136"/>
      <c r="K20" s="136"/>
      <c r="L20" s="147" t="s">
        <v>128</v>
      </c>
    </row>
    <row r="21" spans="1:14" s="16" customFormat="1" ht="15" customHeight="1" thickBot="1" x14ac:dyDescent="0.3">
      <c r="A21" s="137" t="s">
        <v>20</v>
      </c>
      <c r="B21" s="138"/>
      <c r="C21" s="138"/>
      <c r="D21" s="138"/>
      <c r="E21" s="139">
        <f>SUM(C16:C20)</f>
        <v>0</v>
      </c>
      <c r="F21" s="139"/>
      <c r="G21" s="136"/>
      <c r="H21" s="145" t="s">
        <v>31</v>
      </c>
      <c r="I21" s="145"/>
      <c r="J21" s="145"/>
      <c r="K21" s="145"/>
      <c r="L21" s="148"/>
    </row>
    <row r="22" spans="1:14" s="16" customFormat="1" ht="15" customHeight="1" x14ac:dyDescent="0.25">
      <c r="A22" s="231"/>
      <c r="B22" s="227"/>
      <c r="C22" s="227"/>
      <c r="D22" s="227"/>
      <c r="E22" s="227"/>
      <c r="F22" s="227"/>
      <c r="G22" s="136"/>
      <c r="H22" s="136"/>
      <c r="I22" s="14" t="s">
        <v>32</v>
      </c>
      <c r="J22" s="14"/>
      <c r="K22" s="40"/>
      <c r="L22" s="148"/>
    </row>
    <row r="23" spans="1:14" s="16" customFormat="1" ht="15" customHeight="1" x14ac:dyDescent="0.25">
      <c r="A23" s="144" t="s">
        <v>97</v>
      </c>
      <c r="B23" s="145"/>
      <c r="C23" s="145"/>
      <c r="D23" s="145"/>
      <c r="E23" s="136"/>
      <c r="F23" s="136"/>
      <c r="G23" s="136"/>
      <c r="H23" s="136"/>
      <c r="I23" s="133" t="s">
        <v>33</v>
      </c>
      <c r="J23" s="133"/>
      <c r="K23" s="40"/>
      <c r="L23" s="148"/>
    </row>
    <row r="24" spans="1:14" s="16" customFormat="1" ht="15" customHeight="1" x14ac:dyDescent="0.25">
      <c r="A24" s="142"/>
      <c r="B24" s="17" t="s">
        <v>13</v>
      </c>
      <c r="C24" s="140"/>
      <c r="D24" s="141"/>
      <c r="E24" s="136"/>
      <c r="F24" s="136"/>
      <c r="G24" s="136"/>
      <c r="H24" s="136"/>
      <c r="I24" s="133" t="s">
        <v>34</v>
      </c>
      <c r="J24" s="133"/>
      <c r="K24" s="40"/>
      <c r="L24" s="148"/>
    </row>
    <row r="25" spans="1:14" s="16" customFormat="1" ht="15" customHeight="1" x14ac:dyDescent="0.25">
      <c r="A25" s="142"/>
      <c r="B25" s="17" t="s">
        <v>14</v>
      </c>
      <c r="C25" s="140"/>
      <c r="D25" s="141"/>
      <c r="E25" s="136"/>
      <c r="F25" s="136"/>
      <c r="G25" s="136"/>
      <c r="H25" s="136"/>
      <c r="I25" s="133" t="s">
        <v>35</v>
      </c>
      <c r="J25" s="133"/>
      <c r="K25" s="40"/>
      <c r="L25" s="148"/>
    </row>
    <row r="26" spans="1:14" s="16" customFormat="1" ht="15" customHeight="1" x14ac:dyDescent="0.25">
      <c r="A26" s="142"/>
      <c r="B26" s="17" t="s">
        <v>15</v>
      </c>
      <c r="C26" s="140"/>
      <c r="D26" s="141"/>
      <c r="E26" s="136"/>
      <c r="F26" s="136"/>
      <c r="G26" s="136"/>
      <c r="H26" s="136"/>
      <c r="I26" s="133" t="s">
        <v>29</v>
      </c>
      <c r="J26" s="133"/>
      <c r="K26" s="40"/>
      <c r="L26" s="148"/>
    </row>
    <row r="27" spans="1:14" s="16" customFormat="1" ht="15" customHeight="1" thickBot="1" x14ac:dyDescent="0.3">
      <c r="A27" s="142"/>
      <c r="B27" s="17" t="s">
        <v>16</v>
      </c>
      <c r="C27" s="140"/>
      <c r="D27" s="141"/>
      <c r="E27" s="136"/>
      <c r="F27" s="136"/>
      <c r="G27" s="136"/>
      <c r="H27" s="138" t="s">
        <v>36</v>
      </c>
      <c r="I27" s="138"/>
      <c r="J27" s="138"/>
      <c r="K27" s="138"/>
      <c r="L27" s="28">
        <f>SUM(K22:K26)</f>
        <v>0</v>
      </c>
    </row>
    <row r="28" spans="1:14" s="16" customFormat="1" ht="15" customHeight="1" x14ac:dyDescent="0.25">
      <c r="A28" s="142"/>
      <c r="B28" s="17" t="s">
        <v>18</v>
      </c>
      <c r="C28" s="140"/>
      <c r="D28" s="141"/>
      <c r="E28" s="136"/>
      <c r="F28" s="136"/>
      <c r="G28" s="136"/>
      <c r="H28" s="136"/>
      <c r="I28" s="136"/>
      <c r="J28" s="136"/>
      <c r="K28" s="136"/>
      <c r="L28" s="146"/>
    </row>
    <row r="29" spans="1:14" s="16" customFormat="1" ht="15" customHeight="1" x14ac:dyDescent="0.25">
      <c r="A29" s="142"/>
      <c r="B29" s="17" t="s">
        <v>19</v>
      </c>
      <c r="C29" s="140"/>
      <c r="D29" s="141"/>
      <c r="E29" s="136"/>
      <c r="F29" s="136"/>
      <c r="G29" s="136"/>
      <c r="H29" s="145" t="s">
        <v>37</v>
      </c>
      <c r="I29" s="145"/>
      <c r="J29" s="145"/>
      <c r="K29" s="145"/>
      <c r="L29" s="146"/>
    </row>
    <row r="30" spans="1:14" s="16" customFormat="1" ht="15" customHeight="1" x14ac:dyDescent="0.25">
      <c r="A30" s="142"/>
      <c r="B30" s="17" t="s">
        <v>17</v>
      </c>
      <c r="C30" s="140"/>
      <c r="D30" s="141"/>
      <c r="E30" s="136"/>
      <c r="F30" s="136"/>
      <c r="G30" s="136"/>
      <c r="H30" s="136"/>
      <c r="I30" s="133" t="s">
        <v>38</v>
      </c>
      <c r="J30" s="133"/>
      <c r="K30" s="40"/>
      <c r="L30" s="146"/>
    </row>
    <row r="31" spans="1:14" s="16" customFormat="1" ht="15" customHeight="1" thickBot="1" x14ac:dyDescent="0.3">
      <c r="A31" s="137" t="s">
        <v>96</v>
      </c>
      <c r="B31" s="138"/>
      <c r="C31" s="138"/>
      <c r="D31" s="138"/>
      <c r="E31" s="139">
        <f>SUM(C24:C30)</f>
        <v>0</v>
      </c>
      <c r="F31" s="139"/>
      <c r="G31" s="136"/>
      <c r="H31" s="136"/>
      <c r="I31" s="133" t="s">
        <v>75</v>
      </c>
      <c r="J31" s="133"/>
      <c r="K31" s="40"/>
      <c r="L31" s="146"/>
    </row>
    <row r="32" spans="1:14" s="16" customFormat="1" ht="15" customHeight="1" x14ac:dyDescent="0.25">
      <c r="A32" s="142"/>
      <c r="B32" s="136"/>
      <c r="C32" s="136"/>
      <c r="D32" s="136"/>
      <c r="E32" s="136"/>
      <c r="F32" s="136"/>
      <c r="G32" s="136"/>
      <c r="H32" s="136"/>
      <c r="I32" s="152" t="s">
        <v>119</v>
      </c>
      <c r="J32" s="152"/>
      <c r="K32" s="152"/>
      <c r="L32" s="146"/>
      <c r="N32" s="36"/>
    </row>
    <row r="33" spans="1:12" s="16" customFormat="1" ht="15" customHeight="1" x14ac:dyDescent="0.25">
      <c r="A33" s="144" t="s">
        <v>111</v>
      </c>
      <c r="B33" s="145"/>
      <c r="C33" s="145"/>
      <c r="D33" s="145"/>
      <c r="E33" s="151" t="s">
        <v>131</v>
      </c>
      <c r="F33" s="151"/>
      <c r="G33" s="136"/>
      <c r="H33" s="136"/>
      <c r="I33" s="152"/>
      <c r="J33" s="152"/>
      <c r="K33" s="152"/>
      <c r="L33" s="146"/>
    </row>
    <row r="34" spans="1:12" s="16" customFormat="1" ht="15" customHeight="1" x14ac:dyDescent="0.25">
      <c r="A34" s="142"/>
      <c r="B34" s="17" t="s">
        <v>127</v>
      </c>
      <c r="C34" s="233">
        <f>K81</f>
        <v>0</v>
      </c>
      <c r="D34" s="233"/>
      <c r="E34" s="151"/>
      <c r="F34" s="151"/>
      <c r="G34" s="136"/>
      <c r="H34" s="136"/>
      <c r="I34" s="44"/>
      <c r="J34" s="39"/>
      <c r="K34" s="40"/>
      <c r="L34" s="146"/>
    </row>
    <row r="35" spans="1:12" s="16" customFormat="1" ht="15" customHeight="1" x14ac:dyDescent="0.25">
      <c r="A35" s="142"/>
      <c r="B35" s="17" t="s">
        <v>21</v>
      </c>
      <c r="C35" s="140"/>
      <c r="D35" s="141"/>
      <c r="E35" s="151"/>
      <c r="F35" s="151"/>
      <c r="G35" s="136"/>
      <c r="H35" s="136"/>
      <c r="I35" s="44"/>
      <c r="J35" s="39"/>
      <c r="K35" s="40"/>
      <c r="L35" s="146"/>
    </row>
    <row r="36" spans="1:12" s="16" customFormat="1" ht="15" customHeight="1" x14ac:dyDescent="0.25">
      <c r="A36" s="142"/>
      <c r="B36" s="17" t="s">
        <v>22</v>
      </c>
      <c r="C36" s="140"/>
      <c r="D36" s="141"/>
      <c r="E36" s="151"/>
      <c r="F36" s="151"/>
      <c r="G36" s="136"/>
      <c r="H36" s="136"/>
      <c r="I36" s="44"/>
      <c r="J36" s="39"/>
      <c r="K36" s="40"/>
      <c r="L36" s="146"/>
    </row>
    <row r="37" spans="1:12" s="16" customFormat="1" ht="15" customHeight="1" x14ac:dyDescent="0.25">
      <c r="A37" s="38"/>
      <c r="B37" s="17" t="s">
        <v>113</v>
      </c>
      <c r="C37" s="149"/>
      <c r="D37" s="150"/>
      <c r="E37" s="151"/>
      <c r="F37" s="151"/>
      <c r="G37" s="136"/>
      <c r="H37" s="36"/>
      <c r="I37" s="44"/>
      <c r="J37" s="35"/>
      <c r="K37" s="40"/>
      <c r="L37" s="37"/>
    </row>
    <row r="38" spans="1:12" s="16" customFormat="1" ht="15" customHeight="1" x14ac:dyDescent="0.25">
      <c r="A38" s="38"/>
      <c r="B38" s="17" t="s">
        <v>114</v>
      </c>
      <c r="C38" s="149"/>
      <c r="D38" s="150"/>
      <c r="E38" s="151"/>
      <c r="F38" s="151"/>
      <c r="G38" s="136"/>
      <c r="H38" s="36"/>
      <c r="I38" s="44"/>
      <c r="J38" s="35"/>
      <c r="K38" s="40"/>
      <c r="L38" s="37"/>
    </row>
    <row r="39" spans="1:12" s="16" customFormat="1" ht="15" customHeight="1" thickBot="1" x14ac:dyDescent="0.3">
      <c r="A39" s="132" t="s">
        <v>112</v>
      </c>
      <c r="B39" s="133"/>
      <c r="C39" s="133"/>
      <c r="D39" s="133"/>
      <c r="E39" s="139">
        <f>SUM(C34:C38)</f>
        <v>0</v>
      </c>
      <c r="F39" s="139"/>
      <c r="G39" s="136"/>
      <c r="H39" s="138" t="s">
        <v>41</v>
      </c>
      <c r="I39" s="138"/>
      <c r="J39" s="138"/>
      <c r="K39" s="138"/>
      <c r="L39" s="28">
        <f>SUM(K30:K38)</f>
        <v>0</v>
      </c>
    </row>
    <row r="40" spans="1:12" s="16" customFormat="1" ht="15" customHeight="1" thickBot="1" x14ac:dyDescent="0.3">
      <c r="A40" s="142"/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46"/>
    </row>
    <row r="41" spans="1:12" s="16" customFormat="1" ht="15" customHeight="1" thickBot="1" x14ac:dyDescent="0.3">
      <c r="A41" s="231" t="s">
        <v>116</v>
      </c>
      <c r="B41" s="227"/>
      <c r="C41" s="227"/>
      <c r="D41" s="227"/>
      <c r="E41" s="139">
        <f>K75</f>
        <v>0</v>
      </c>
      <c r="F41" s="139"/>
      <c r="G41" s="136"/>
      <c r="H41" s="138" t="s">
        <v>81</v>
      </c>
      <c r="I41" s="138"/>
      <c r="J41" s="138"/>
      <c r="K41" s="169"/>
      <c r="L41" s="32">
        <f>E13+E21+E31+E39+E41+L17+L19+L27+L39</f>
        <v>0</v>
      </c>
    </row>
    <row r="42" spans="1:12" s="16" customFormat="1" ht="3.75" customHeight="1" thickBot="1" x14ac:dyDescent="0.3">
      <c r="A42" s="166"/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8"/>
    </row>
    <row r="43" spans="1:12" s="16" customFormat="1" ht="3.75" customHeight="1" thickTop="1" thickBot="1" x14ac:dyDescent="0.3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 s="20" customFormat="1" ht="15" customHeight="1" thickTop="1" x14ac:dyDescent="0.25">
      <c r="A44" s="134" t="s">
        <v>117</v>
      </c>
      <c r="B44" s="135"/>
      <c r="C44" s="135"/>
      <c r="D44" s="135"/>
      <c r="E44" s="135"/>
      <c r="F44" s="135"/>
      <c r="G44" s="135"/>
      <c r="H44" s="135" t="s">
        <v>82</v>
      </c>
      <c r="I44" s="135"/>
      <c r="J44" s="135"/>
      <c r="K44" s="135"/>
      <c r="L44" s="232"/>
    </row>
    <row r="45" spans="1:12" s="21" customFormat="1" ht="3.75" customHeight="1" x14ac:dyDescent="0.25">
      <c r="A45" s="127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9"/>
    </row>
    <row r="46" spans="1:12" s="21" customFormat="1" ht="45.75" customHeight="1" x14ac:dyDescent="0.25">
      <c r="A46" s="127"/>
      <c r="B46" s="128"/>
      <c r="C46" s="19" t="s">
        <v>77</v>
      </c>
      <c r="D46" s="227"/>
      <c r="E46" s="27" t="s">
        <v>109</v>
      </c>
      <c r="F46" s="227"/>
      <c r="G46" s="227"/>
      <c r="H46" s="227"/>
      <c r="I46" s="227"/>
      <c r="J46" s="227"/>
      <c r="K46" s="227"/>
      <c r="L46" s="228"/>
    </row>
    <row r="47" spans="1:12" s="21" customFormat="1" ht="15" customHeight="1" thickBot="1" x14ac:dyDescent="0.3">
      <c r="A47" s="132" t="s">
        <v>78</v>
      </c>
      <c r="B47" s="133"/>
      <c r="C47" s="40"/>
      <c r="D47" s="227"/>
      <c r="E47" s="40"/>
      <c r="F47" s="227"/>
      <c r="G47" s="227"/>
      <c r="H47" s="138" t="s">
        <v>83</v>
      </c>
      <c r="I47" s="138"/>
      <c r="J47" s="138"/>
      <c r="K47" s="138"/>
      <c r="L47" s="28">
        <f>E53</f>
        <v>0</v>
      </c>
    </row>
    <row r="48" spans="1:12" s="21" customFormat="1" ht="15" customHeight="1" thickBot="1" x14ac:dyDescent="0.3">
      <c r="A48" s="132" t="s">
        <v>79</v>
      </c>
      <c r="B48" s="133"/>
      <c r="C48" s="40"/>
      <c r="D48" s="227"/>
      <c r="E48" s="40"/>
      <c r="F48" s="227"/>
      <c r="G48" s="227"/>
      <c r="H48" s="138" t="s">
        <v>93</v>
      </c>
      <c r="I48" s="138"/>
      <c r="J48" s="138"/>
      <c r="K48" s="138"/>
      <c r="L48" s="29">
        <f>L41</f>
        <v>0</v>
      </c>
    </row>
    <row r="49" spans="1:12" s="21" customFormat="1" ht="15" customHeight="1" thickBot="1" x14ac:dyDescent="0.3">
      <c r="A49" s="132" t="s">
        <v>80</v>
      </c>
      <c r="B49" s="133"/>
      <c r="C49" s="40"/>
      <c r="D49" s="227"/>
      <c r="E49" s="40"/>
      <c r="F49" s="227"/>
      <c r="G49" s="227"/>
      <c r="H49" s="128"/>
      <c r="I49" s="128"/>
      <c r="J49" s="128"/>
      <c r="K49" s="128"/>
      <c r="L49" s="129"/>
    </row>
    <row r="50" spans="1:12" s="21" customFormat="1" ht="15" customHeight="1" thickBot="1" x14ac:dyDescent="0.3">
      <c r="A50" s="132" t="s">
        <v>130</v>
      </c>
      <c r="B50" s="133"/>
      <c r="C50" s="40"/>
      <c r="D50" s="227"/>
      <c r="E50" s="40"/>
      <c r="F50" s="227"/>
      <c r="G50" s="227"/>
      <c r="H50" s="138" t="s">
        <v>84</v>
      </c>
      <c r="I50" s="138"/>
      <c r="J50" s="138"/>
      <c r="K50" s="169"/>
      <c r="L50" s="30">
        <f>L47-L48</f>
        <v>0</v>
      </c>
    </row>
    <row r="51" spans="1:12" s="21" customFormat="1" ht="15" customHeight="1" thickBot="1" x14ac:dyDescent="0.3">
      <c r="A51" s="236" t="s">
        <v>129</v>
      </c>
      <c r="B51" s="237"/>
      <c r="C51" s="31">
        <f>SUM(C47:C50)</f>
        <v>0</v>
      </c>
      <c r="D51" s="227"/>
      <c r="E51" s="31">
        <f>SUM(E47:E50)</f>
        <v>0</v>
      </c>
      <c r="F51" s="227"/>
      <c r="G51" s="227"/>
      <c r="H51" s="128"/>
      <c r="I51" s="128"/>
      <c r="J51" s="128"/>
      <c r="K51" s="128"/>
      <c r="L51" s="129"/>
    </row>
    <row r="52" spans="1:12" s="21" customFormat="1" ht="4.5" customHeight="1" thickBot="1" x14ac:dyDescent="0.3">
      <c r="A52" s="127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9"/>
    </row>
    <row r="53" spans="1:12" s="21" customFormat="1" ht="15" customHeight="1" thickBot="1" x14ac:dyDescent="0.3">
      <c r="A53" s="137" t="s">
        <v>94</v>
      </c>
      <c r="B53" s="138"/>
      <c r="C53" s="138"/>
      <c r="D53" s="169"/>
      <c r="E53" s="203">
        <f>C51+E51</f>
        <v>0</v>
      </c>
      <c r="F53" s="205"/>
      <c r="G53" s="206"/>
      <c r="H53" s="128"/>
      <c r="I53" s="128"/>
      <c r="J53" s="128"/>
      <c r="K53" s="128"/>
      <c r="L53" s="129"/>
    </row>
    <row r="54" spans="1:12" s="21" customFormat="1" ht="3.75" customHeight="1" thickBot="1" x14ac:dyDescent="0.3">
      <c r="A54" s="166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8"/>
    </row>
    <row r="55" spans="1:12" ht="16.5" customHeight="1" thickTop="1" x14ac:dyDescent="0.25">
      <c r="A55" s="229" t="s">
        <v>90</v>
      </c>
      <c r="B55" s="229"/>
      <c r="C55" s="230" t="s">
        <v>98</v>
      </c>
      <c r="D55" s="230"/>
      <c r="E55" s="230"/>
      <c r="F55" s="230"/>
      <c r="G55" s="230"/>
      <c r="H55" s="230"/>
      <c r="I55" s="230"/>
      <c r="J55" s="230"/>
      <c r="K55" s="230"/>
      <c r="L55" s="230"/>
    </row>
    <row r="56" spans="1:12" ht="16.5" customHeight="1" x14ac:dyDescent="0.25">
      <c r="A56" s="229" t="s">
        <v>91</v>
      </c>
      <c r="B56" s="229"/>
      <c r="C56" s="230" t="s">
        <v>99</v>
      </c>
      <c r="D56" s="230"/>
      <c r="E56" s="230"/>
      <c r="F56" s="230"/>
      <c r="G56" s="230"/>
      <c r="H56" s="230"/>
      <c r="I56" s="230"/>
      <c r="J56" s="230"/>
      <c r="K56" s="230"/>
      <c r="L56" s="230"/>
    </row>
    <row r="57" spans="1:12" s="22" customFormat="1" ht="3" customHeight="1" x14ac:dyDescent="0.3">
      <c r="A57" s="172"/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</row>
    <row r="58" spans="1:12" s="22" customFormat="1" ht="15.6" x14ac:dyDescent="0.3">
      <c r="A58" s="202" t="s">
        <v>115</v>
      </c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</row>
    <row r="59" spans="1:12" s="22" customFormat="1" ht="4.5" customHeight="1" thickBot="1" x14ac:dyDescent="0.35">
      <c r="A59" s="172"/>
      <c r="B59" s="172"/>
      <c r="C59" s="172"/>
      <c r="D59" s="172"/>
      <c r="E59" s="172"/>
      <c r="F59" s="172"/>
      <c r="G59" s="172"/>
      <c r="H59" s="172"/>
      <c r="I59" s="172"/>
      <c r="J59" s="172"/>
      <c r="K59" s="172"/>
      <c r="L59" s="172"/>
    </row>
    <row r="60" spans="1:12" s="22" customFormat="1" ht="32.25" customHeight="1" thickBot="1" x14ac:dyDescent="0.35">
      <c r="A60" s="163" t="s">
        <v>120</v>
      </c>
      <c r="B60" s="164"/>
      <c r="C60" s="164"/>
      <c r="D60" s="194" t="s">
        <v>85</v>
      </c>
      <c r="E60" s="195"/>
      <c r="F60" s="195"/>
      <c r="G60" s="224"/>
      <c r="H60" s="196" t="s">
        <v>86</v>
      </c>
      <c r="I60" s="197"/>
      <c r="J60" s="198"/>
      <c r="K60" s="164" t="s">
        <v>87</v>
      </c>
      <c r="L60" s="165"/>
    </row>
    <row r="61" spans="1:12" s="22" customFormat="1" ht="28.5" customHeight="1" thickTop="1" x14ac:dyDescent="0.3">
      <c r="A61" s="177"/>
      <c r="B61" s="178"/>
      <c r="C61" s="178"/>
      <c r="D61" s="225"/>
      <c r="E61" s="226"/>
      <c r="F61" s="226"/>
      <c r="G61" s="226"/>
      <c r="H61" s="244"/>
      <c r="I61" s="245"/>
      <c r="J61" s="246"/>
      <c r="K61" s="222"/>
      <c r="L61" s="223"/>
    </row>
    <row r="62" spans="1:12" s="22" customFormat="1" ht="28.5" customHeight="1" x14ac:dyDescent="0.3">
      <c r="A62" s="157"/>
      <c r="B62" s="158"/>
      <c r="C62" s="158"/>
      <c r="D62" s="170"/>
      <c r="E62" s="171"/>
      <c r="F62" s="171"/>
      <c r="G62" s="171"/>
      <c r="H62" s="212"/>
      <c r="I62" s="213"/>
      <c r="J62" s="242"/>
      <c r="K62" s="210"/>
      <c r="L62" s="211"/>
    </row>
    <row r="63" spans="1:12" s="22" customFormat="1" ht="28.5" customHeight="1" x14ac:dyDescent="0.3">
      <c r="A63" s="157"/>
      <c r="B63" s="158"/>
      <c r="C63" s="158"/>
      <c r="D63" s="170"/>
      <c r="E63" s="171"/>
      <c r="F63" s="171"/>
      <c r="G63" s="171"/>
      <c r="H63" s="212"/>
      <c r="I63" s="213"/>
      <c r="J63" s="242"/>
      <c r="K63" s="210"/>
      <c r="L63" s="211"/>
    </row>
    <row r="64" spans="1:12" s="22" customFormat="1" ht="28.5" customHeight="1" x14ac:dyDescent="0.3">
      <c r="A64" s="157"/>
      <c r="B64" s="158"/>
      <c r="C64" s="158"/>
      <c r="D64" s="170"/>
      <c r="E64" s="171"/>
      <c r="F64" s="171"/>
      <c r="G64" s="171"/>
      <c r="H64" s="212"/>
      <c r="I64" s="213"/>
      <c r="J64" s="242"/>
      <c r="K64" s="210"/>
      <c r="L64" s="211"/>
    </row>
    <row r="65" spans="1:12" s="22" customFormat="1" ht="28.5" customHeight="1" x14ac:dyDescent="0.3">
      <c r="A65" s="219"/>
      <c r="B65" s="220"/>
      <c r="C65" s="221"/>
      <c r="D65" s="170"/>
      <c r="E65" s="171"/>
      <c r="F65" s="171"/>
      <c r="G65" s="171"/>
      <c r="H65" s="212"/>
      <c r="I65" s="213"/>
      <c r="J65" s="242"/>
      <c r="K65" s="210"/>
      <c r="L65" s="211"/>
    </row>
    <row r="66" spans="1:12" s="22" customFormat="1" ht="28.5" customHeight="1" x14ac:dyDescent="0.3">
      <c r="A66" s="157"/>
      <c r="B66" s="158"/>
      <c r="C66" s="158"/>
      <c r="D66" s="170"/>
      <c r="E66" s="171"/>
      <c r="F66" s="171"/>
      <c r="G66" s="171"/>
      <c r="H66" s="212"/>
      <c r="I66" s="213"/>
      <c r="J66" s="242"/>
      <c r="K66" s="210"/>
      <c r="L66" s="211"/>
    </row>
    <row r="67" spans="1:12" s="22" customFormat="1" ht="28.5" customHeight="1" x14ac:dyDescent="0.3">
      <c r="A67" s="219"/>
      <c r="B67" s="220"/>
      <c r="C67" s="221"/>
      <c r="D67" s="170"/>
      <c r="E67" s="171"/>
      <c r="F67" s="171"/>
      <c r="G67" s="171"/>
      <c r="H67" s="212"/>
      <c r="I67" s="213"/>
      <c r="J67" s="242"/>
      <c r="K67" s="210"/>
      <c r="L67" s="211"/>
    </row>
    <row r="68" spans="1:12" s="22" customFormat="1" ht="28.5" customHeight="1" x14ac:dyDescent="0.3">
      <c r="A68" s="157"/>
      <c r="B68" s="158"/>
      <c r="C68" s="158"/>
      <c r="D68" s="212"/>
      <c r="E68" s="213"/>
      <c r="F68" s="213"/>
      <c r="G68" s="213"/>
      <c r="H68" s="212"/>
      <c r="I68" s="213"/>
      <c r="J68" s="242"/>
      <c r="K68" s="210"/>
      <c r="L68" s="211"/>
    </row>
    <row r="69" spans="1:12" s="22" customFormat="1" ht="28.5" customHeight="1" x14ac:dyDescent="0.3">
      <c r="A69" s="157"/>
      <c r="B69" s="158"/>
      <c r="C69" s="158"/>
      <c r="D69" s="212"/>
      <c r="E69" s="213"/>
      <c r="F69" s="213"/>
      <c r="G69" s="213"/>
      <c r="H69" s="212"/>
      <c r="I69" s="213"/>
      <c r="J69" s="242"/>
      <c r="K69" s="210"/>
      <c r="L69" s="211"/>
    </row>
    <row r="70" spans="1:12" s="22" customFormat="1" ht="28.5" customHeight="1" x14ac:dyDescent="0.3">
      <c r="A70" s="157"/>
      <c r="B70" s="158"/>
      <c r="C70" s="158"/>
      <c r="D70" s="212"/>
      <c r="E70" s="213"/>
      <c r="F70" s="213"/>
      <c r="G70" s="213"/>
      <c r="H70" s="212"/>
      <c r="I70" s="213"/>
      <c r="J70" s="242"/>
      <c r="K70" s="210"/>
      <c r="L70" s="211"/>
    </row>
    <row r="71" spans="1:12" s="22" customFormat="1" ht="28.5" customHeight="1" x14ac:dyDescent="0.3">
      <c r="A71" s="157"/>
      <c r="B71" s="158"/>
      <c r="C71" s="158"/>
      <c r="D71" s="212"/>
      <c r="E71" s="213"/>
      <c r="F71" s="213"/>
      <c r="G71" s="213"/>
      <c r="H71" s="212"/>
      <c r="I71" s="213"/>
      <c r="J71" s="242"/>
      <c r="K71" s="210"/>
      <c r="L71" s="211"/>
    </row>
    <row r="72" spans="1:12" s="22" customFormat="1" ht="28.5" customHeight="1" x14ac:dyDescent="0.3">
      <c r="A72" s="157"/>
      <c r="B72" s="158"/>
      <c r="C72" s="158"/>
      <c r="D72" s="212"/>
      <c r="E72" s="213"/>
      <c r="F72" s="213"/>
      <c r="G72" s="213"/>
      <c r="H72" s="212"/>
      <c r="I72" s="213"/>
      <c r="J72" s="242"/>
      <c r="K72" s="210"/>
      <c r="L72" s="211"/>
    </row>
    <row r="73" spans="1:12" s="22" customFormat="1" ht="28.5" customHeight="1" x14ac:dyDescent="0.3">
      <c r="A73" s="157"/>
      <c r="B73" s="158"/>
      <c r="C73" s="158"/>
      <c r="D73" s="212"/>
      <c r="E73" s="213"/>
      <c r="F73" s="213"/>
      <c r="G73" s="213"/>
      <c r="H73" s="212"/>
      <c r="I73" s="213"/>
      <c r="J73" s="242"/>
      <c r="K73" s="210"/>
      <c r="L73" s="211"/>
    </row>
    <row r="74" spans="1:12" s="22" customFormat="1" ht="28.5" customHeight="1" thickBot="1" x14ac:dyDescent="0.35">
      <c r="A74" s="153"/>
      <c r="B74" s="154"/>
      <c r="C74" s="154"/>
      <c r="D74" s="217"/>
      <c r="E74" s="218"/>
      <c r="F74" s="218"/>
      <c r="G74" s="218"/>
      <c r="H74" s="217"/>
      <c r="I74" s="218"/>
      <c r="J74" s="243"/>
      <c r="K74" s="173"/>
      <c r="L74" s="174"/>
    </row>
    <row r="75" spans="1:12" s="22" customFormat="1" ht="31.5" customHeight="1" thickTop="1" thickBot="1" x14ac:dyDescent="0.35">
      <c r="A75" s="175" t="s">
        <v>123</v>
      </c>
      <c r="B75" s="176"/>
      <c r="C75" s="176"/>
      <c r="D75" s="199">
        <f>SUM(D61:D74)</f>
        <v>0</v>
      </c>
      <c r="E75" s="200"/>
      <c r="F75" s="200"/>
      <c r="G75" s="200"/>
      <c r="H75" s="214" t="s">
        <v>125</v>
      </c>
      <c r="I75" s="215"/>
      <c r="J75" s="216"/>
      <c r="K75" s="179">
        <f>SUM(K61:K74)</f>
        <v>0</v>
      </c>
      <c r="L75" s="180"/>
    </row>
    <row r="76" spans="1:12" s="22" customFormat="1" ht="10.5" customHeight="1" thickBot="1" x14ac:dyDescent="0.35">
      <c r="A76" s="181" t="s">
        <v>118</v>
      </c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</row>
    <row r="77" spans="1:12" s="22" customFormat="1" ht="32.25" customHeight="1" thickBot="1" x14ac:dyDescent="0.35">
      <c r="A77" s="163" t="s">
        <v>88</v>
      </c>
      <c r="B77" s="164"/>
      <c r="C77" s="164"/>
      <c r="D77" s="194" t="s">
        <v>85</v>
      </c>
      <c r="E77" s="195"/>
      <c r="F77" s="195"/>
      <c r="G77" s="195"/>
      <c r="H77" s="196" t="s">
        <v>86</v>
      </c>
      <c r="I77" s="197"/>
      <c r="J77" s="198"/>
      <c r="K77" s="164" t="s">
        <v>87</v>
      </c>
      <c r="L77" s="165"/>
    </row>
    <row r="78" spans="1:12" s="22" customFormat="1" ht="28.5" customHeight="1" thickTop="1" x14ac:dyDescent="0.3">
      <c r="A78" s="177"/>
      <c r="B78" s="178"/>
      <c r="C78" s="178"/>
      <c r="D78" s="187"/>
      <c r="E78" s="188"/>
      <c r="F78" s="188"/>
      <c r="G78" s="188"/>
      <c r="H78" s="187"/>
      <c r="I78" s="188"/>
      <c r="J78" s="192"/>
      <c r="K78" s="161"/>
      <c r="L78" s="162"/>
    </row>
    <row r="79" spans="1:12" s="22" customFormat="1" ht="28.5" customHeight="1" x14ac:dyDescent="0.3">
      <c r="A79" s="157"/>
      <c r="B79" s="158"/>
      <c r="C79" s="158"/>
      <c r="D79" s="149"/>
      <c r="E79" s="189"/>
      <c r="F79" s="189"/>
      <c r="G79" s="189"/>
      <c r="H79" s="149"/>
      <c r="I79" s="189"/>
      <c r="J79" s="150"/>
      <c r="K79" s="159"/>
      <c r="L79" s="160"/>
    </row>
    <row r="80" spans="1:12" s="22" customFormat="1" ht="28.5" customHeight="1" thickBot="1" x14ac:dyDescent="0.35">
      <c r="A80" s="153"/>
      <c r="B80" s="154"/>
      <c r="C80" s="154"/>
      <c r="D80" s="190"/>
      <c r="E80" s="191"/>
      <c r="F80" s="191"/>
      <c r="G80" s="191"/>
      <c r="H80" s="190"/>
      <c r="I80" s="191"/>
      <c r="J80" s="193"/>
      <c r="K80" s="155"/>
      <c r="L80" s="156"/>
    </row>
    <row r="81" spans="1:12" s="22" customFormat="1" ht="34.5" customHeight="1" thickTop="1" thickBot="1" x14ac:dyDescent="0.35">
      <c r="A81" s="207" t="s">
        <v>122</v>
      </c>
      <c r="B81" s="208"/>
      <c r="C81" s="209"/>
      <c r="D81" s="185">
        <f>SUM(D78:D80)</f>
        <v>0</v>
      </c>
      <c r="E81" s="186"/>
      <c r="F81" s="186"/>
      <c r="G81" s="186"/>
      <c r="H81" s="182" t="s">
        <v>124</v>
      </c>
      <c r="I81" s="183"/>
      <c r="J81" s="184"/>
      <c r="K81" s="179">
        <f>SUM(K78:K80)</f>
        <v>0</v>
      </c>
      <c r="L81" s="180"/>
    </row>
    <row r="82" spans="1:12" s="22" customFormat="1" ht="10.5" customHeight="1" thickBot="1" x14ac:dyDescent="0.35">
      <c r="A82" s="201" t="s">
        <v>121</v>
      </c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</row>
    <row r="83" spans="1:12" s="22" customFormat="1" ht="28.5" customHeight="1" thickBot="1" x14ac:dyDescent="0.35">
      <c r="A83" s="202" t="s">
        <v>89</v>
      </c>
      <c r="B83" s="202"/>
      <c r="C83" s="202"/>
      <c r="D83" s="203">
        <f>D75+D81</f>
        <v>0</v>
      </c>
      <c r="E83" s="204"/>
      <c r="F83" s="204"/>
      <c r="G83" s="204"/>
      <c r="H83" s="205"/>
      <c r="I83" s="206"/>
      <c r="J83" s="172"/>
      <c r="K83" s="172"/>
      <c r="L83" s="172"/>
    </row>
    <row r="84" spans="1:12" s="22" customFormat="1" ht="15.6" x14ac:dyDescent="0.3">
      <c r="A84" s="172"/>
      <c r="B84" s="172"/>
      <c r="C84" s="172"/>
      <c r="D84" s="172"/>
      <c r="E84" s="172"/>
      <c r="F84" s="172"/>
      <c r="G84" s="172"/>
      <c r="H84" s="172"/>
      <c r="I84" s="172"/>
      <c r="J84" s="172"/>
      <c r="K84" s="172"/>
      <c r="L84" s="172"/>
    </row>
    <row r="85" spans="1:12" s="22" customFormat="1" ht="15.6" x14ac:dyDescent="0.3">
      <c r="A85" s="172"/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</row>
    <row r="86" spans="1:12" s="22" customFormat="1" ht="15.6" x14ac:dyDescent="0.3">
      <c r="A86" s="172"/>
      <c r="B86" s="172"/>
      <c r="C86" s="172"/>
      <c r="D86" s="172"/>
      <c r="E86" s="172"/>
      <c r="F86" s="172"/>
      <c r="G86" s="172"/>
      <c r="H86" s="172"/>
      <c r="I86" s="172"/>
      <c r="J86" s="172"/>
      <c r="K86" s="172"/>
      <c r="L86" s="172"/>
    </row>
  </sheetData>
  <sheetProtection password="DFE1" sheet="1" objects="1" scenarios="1"/>
  <mergeCells count="213">
    <mergeCell ref="H69:J69"/>
    <mergeCell ref="H70:J70"/>
    <mergeCell ref="H71:J71"/>
    <mergeCell ref="H72:J72"/>
    <mergeCell ref="H73:J73"/>
    <mergeCell ref="H74:J74"/>
    <mergeCell ref="D63:G63"/>
    <mergeCell ref="D64:G64"/>
    <mergeCell ref="H60:J60"/>
    <mergeCell ref="H61:J61"/>
    <mergeCell ref="H62:J62"/>
    <mergeCell ref="H63:J63"/>
    <mergeCell ref="H64:J64"/>
    <mergeCell ref="H65:J65"/>
    <mergeCell ref="H66:J66"/>
    <mergeCell ref="H67:J67"/>
    <mergeCell ref="H68:J68"/>
    <mergeCell ref="A1:B1"/>
    <mergeCell ref="C1:L1"/>
    <mergeCell ref="A2:B2"/>
    <mergeCell ref="C2:L2"/>
    <mergeCell ref="C19:D19"/>
    <mergeCell ref="A4:L4"/>
    <mergeCell ref="A41:D41"/>
    <mergeCell ref="A47:B47"/>
    <mergeCell ref="A52:L52"/>
    <mergeCell ref="A48:B48"/>
    <mergeCell ref="A49:B49"/>
    <mergeCell ref="A50:B50"/>
    <mergeCell ref="A51:B51"/>
    <mergeCell ref="A3:L3"/>
    <mergeCell ref="A11:A12"/>
    <mergeCell ref="A9:L9"/>
    <mergeCell ref="A8:L8"/>
    <mergeCell ref="I15:J15"/>
    <mergeCell ref="A7:L7"/>
    <mergeCell ref="H5:K5"/>
    <mergeCell ref="H6:K6"/>
    <mergeCell ref="I11:J11"/>
    <mergeCell ref="I12:J12"/>
    <mergeCell ref="H10:K10"/>
    <mergeCell ref="A58:L58"/>
    <mergeCell ref="A57:L57"/>
    <mergeCell ref="A55:B55"/>
    <mergeCell ref="C55:L55"/>
    <mergeCell ref="A56:B56"/>
    <mergeCell ref="C56:L56"/>
    <mergeCell ref="A16:A20"/>
    <mergeCell ref="C29:D29"/>
    <mergeCell ref="A22:F22"/>
    <mergeCell ref="D46:D51"/>
    <mergeCell ref="A53:D53"/>
    <mergeCell ref="A46:B46"/>
    <mergeCell ref="C28:D28"/>
    <mergeCell ref="A54:L54"/>
    <mergeCell ref="G53:L53"/>
    <mergeCell ref="E53:F53"/>
    <mergeCell ref="A43:L43"/>
    <mergeCell ref="H44:L44"/>
    <mergeCell ref="E41:F41"/>
    <mergeCell ref="C34:D34"/>
    <mergeCell ref="C35:D35"/>
    <mergeCell ref="C36:D36"/>
    <mergeCell ref="A34:A36"/>
    <mergeCell ref="A31:D31"/>
    <mergeCell ref="A10:D10"/>
    <mergeCell ref="K60:L60"/>
    <mergeCell ref="A61:C61"/>
    <mergeCell ref="K61:L61"/>
    <mergeCell ref="A60:C60"/>
    <mergeCell ref="A59:L59"/>
    <mergeCell ref="D60:G60"/>
    <mergeCell ref="D61:G61"/>
    <mergeCell ref="D62:G62"/>
    <mergeCell ref="C27:D27"/>
    <mergeCell ref="H19:J19"/>
    <mergeCell ref="H17:K17"/>
    <mergeCell ref="I13:J13"/>
    <mergeCell ref="H11:H16"/>
    <mergeCell ref="C26:D26"/>
    <mergeCell ref="C24:D24"/>
    <mergeCell ref="C25:D25"/>
    <mergeCell ref="F46:G51"/>
    <mergeCell ref="H46:L46"/>
    <mergeCell ref="H47:K47"/>
    <mergeCell ref="H48:K48"/>
    <mergeCell ref="H49:L49"/>
    <mergeCell ref="H50:K50"/>
    <mergeCell ref="H51:L51"/>
    <mergeCell ref="K64:L64"/>
    <mergeCell ref="A63:C63"/>
    <mergeCell ref="K63:L63"/>
    <mergeCell ref="A62:C62"/>
    <mergeCell ref="K62:L62"/>
    <mergeCell ref="A67:C67"/>
    <mergeCell ref="K67:L67"/>
    <mergeCell ref="A66:C66"/>
    <mergeCell ref="K66:L66"/>
    <mergeCell ref="A65:C65"/>
    <mergeCell ref="K65:L65"/>
    <mergeCell ref="D83:H83"/>
    <mergeCell ref="I83:L83"/>
    <mergeCell ref="A81:C81"/>
    <mergeCell ref="K81:L81"/>
    <mergeCell ref="A70:C70"/>
    <mergeCell ref="K70:L70"/>
    <mergeCell ref="A69:C69"/>
    <mergeCell ref="K69:L69"/>
    <mergeCell ref="A68:C68"/>
    <mergeCell ref="K68:L68"/>
    <mergeCell ref="A72:C72"/>
    <mergeCell ref="K72:L72"/>
    <mergeCell ref="A73:C73"/>
    <mergeCell ref="A71:C71"/>
    <mergeCell ref="K71:L71"/>
    <mergeCell ref="K73:L73"/>
    <mergeCell ref="D68:G68"/>
    <mergeCell ref="H75:J75"/>
    <mergeCell ref="D74:G74"/>
    <mergeCell ref="D73:G73"/>
    <mergeCell ref="D72:G72"/>
    <mergeCell ref="D71:G71"/>
    <mergeCell ref="D70:G70"/>
    <mergeCell ref="D69:G69"/>
    <mergeCell ref="A23:D23"/>
    <mergeCell ref="E23:F30"/>
    <mergeCell ref="C30:D30"/>
    <mergeCell ref="A24:A30"/>
    <mergeCell ref="A84:L86"/>
    <mergeCell ref="A74:C74"/>
    <mergeCell ref="K74:L74"/>
    <mergeCell ref="A75:C75"/>
    <mergeCell ref="A78:C78"/>
    <mergeCell ref="K75:L75"/>
    <mergeCell ref="A76:L76"/>
    <mergeCell ref="H81:J81"/>
    <mergeCell ref="D81:G81"/>
    <mergeCell ref="D78:G78"/>
    <mergeCell ref="D79:G79"/>
    <mergeCell ref="D80:G80"/>
    <mergeCell ref="H78:J78"/>
    <mergeCell ref="H79:J79"/>
    <mergeCell ref="H80:J80"/>
    <mergeCell ref="D77:G77"/>
    <mergeCell ref="H77:J77"/>
    <mergeCell ref="D75:G75"/>
    <mergeCell ref="A82:L82"/>
    <mergeCell ref="A83:C83"/>
    <mergeCell ref="C37:D37"/>
    <mergeCell ref="C38:D38"/>
    <mergeCell ref="E33:F38"/>
    <mergeCell ref="I32:K33"/>
    <mergeCell ref="A80:C80"/>
    <mergeCell ref="K80:L80"/>
    <mergeCell ref="A79:C79"/>
    <mergeCell ref="K79:L79"/>
    <mergeCell ref="K78:L78"/>
    <mergeCell ref="A77:C77"/>
    <mergeCell ref="K77:L77"/>
    <mergeCell ref="A42:L42"/>
    <mergeCell ref="H41:K41"/>
    <mergeCell ref="A40:F40"/>
    <mergeCell ref="A32:F32"/>
    <mergeCell ref="A33:D33"/>
    <mergeCell ref="A39:D39"/>
    <mergeCell ref="E39:F39"/>
    <mergeCell ref="H39:K39"/>
    <mergeCell ref="L29:L36"/>
    <mergeCell ref="D65:G65"/>
    <mergeCell ref="D66:G66"/>
    <mergeCell ref="D67:G67"/>
    <mergeCell ref="A64:C64"/>
    <mergeCell ref="E13:F13"/>
    <mergeCell ref="G10:G41"/>
    <mergeCell ref="E10:F12"/>
    <mergeCell ref="E31:F31"/>
    <mergeCell ref="I14:J14"/>
    <mergeCell ref="I16:J16"/>
    <mergeCell ref="H29:K29"/>
    <mergeCell ref="I30:J30"/>
    <mergeCell ref="H27:K27"/>
    <mergeCell ref="H22:H26"/>
    <mergeCell ref="H28:L28"/>
    <mergeCell ref="I24:J24"/>
    <mergeCell ref="I25:J25"/>
    <mergeCell ref="L20:L26"/>
    <mergeCell ref="H20:K20"/>
    <mergeCell ref="H21:K21"/>
    <mergeCell ref="I23:J23"/>
    <mergeCell ref="A45:L45"/>
    <mergeCell ref="E5:F5"/>
    <mergeCell ref="E6:F6"/>
    <mergeCell ref="A5:D5"/>
    <mergeCell ref="A6:D6"/>
    <mergeCell ref="A44:G44"/>
    <mergeCell ref="I31:J31"/>
    <mergeCell ref="H30:H36"/>
    <mergeCell ref="I26:J26"/>
    <mergeCell ref="A21:D21"/>
    <mergeCell ref="E21:F21"/>
    <mergeCell ref="C16:D16"/>
    <mergeCell ref="A14:F14"/>
    <mergeCell ref="E15:F20"/>
    <mergeCell ref="A15:D15"/>
    <mergeCell ref="C17:D17"/>
    <mergeCell ref="C18:D18"/>
    <mergeCell ref="C20:D20"/>
    <mergeCell ref="H18:L18"/>
    <mergeCell ref="L10:L16"/>
    <mergeCell ref="H40:L40"/>
    <mergeCell ref="C11:D11"/>
    <mergeCell ref="C12:D12"/>
    <mergeCell ref="A13:D13"/>
  </mergeCells>
  <phoneticPr fontId="5" type="noConversion"/>
  <printOptions horizontalCentered="1"/>
  <pageMargins left="0" right="0" top="0.25" bottom="0.25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Information</vt:lpstr>
      <vt:lpstr>Financial</vt:lpstr>
    </vt:vector>
  </TitlesOfParts>
  <Company>Calvary Church Santa Ana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Calvary Staff</dc:creator>
  <cp:lastModifiedBy>Calvary Staff</cp:lastModifiedBy>
  <cp:lastPrinted>2016-01-07T17:33:19Z</cp:lastPrinted>
  <dcterms:created xsi:type="dcterms:W3CDTF">2011-04-14T21:52:12Z</dcterms:created>
  <dcterms:modified xsi:type="dcterms:W3CDTF">2016-02-08T17:51:04Z</dcterms:modified>
</cp:coreProperties>
</file>